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dc.gov\private\L332\kso8\SITA\TA Resources\Priority Docs\Arboviral TA Resources\"/>
    </mc:Choice>
  </mc:AlternateContent>
  <bookViews>
    <workbookView xWindow="0" yWindow="0" windowWidth="28800" windowHeight="11910"/>
  </bookViews>
  <sheets>
    <sheet name="ReadMe" sheetId="12" r:id="rId1"/>
    <sheet name="Arboviral" sheetId="3" r:id="rId2"/>
    <sheet name="Arboviral Summary" sheetId="6" r:id="rId3"/>
    <sheet name="Datatypes OBX.5" sheetId="4" r:id="rId4"/>
    <sheet name="Revisions" sheetId="5" r:id="rId5"/>
  </sheets>
  <definedNames>
    <definedName name="_xlnm._FilterDatabase" localSheetId="1" hidden="1">Arboviral!$A$1:$AJ$358</definedName>
    <definedName name="_xlnm._FilterDatabase" localSheetId="2" hidden="1">'Arboviral Summary'!$A$1:$D$500</definedName>
    <definedName name="normal" localSheetId="0">#REF!</definedName>
    <definedName name="normal">#REF!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0" i="6" l="1"/>
  <c r="A21" i="6"/>
  <c r="A22" i="6"/>
  <c r="A40" i="6"/>
  <c r="A43" i="6"/>
  <c r="A44" i="6"/>
  <c r="A62" i="6"/>
  <c r="A63" i="6"/>
  <c r="A64" i="6"/>
  <c r="A84" i="6"/>
  <c r="A85" i="6"/>
  <c r="A86" i="6"/>
  <c r="A104" i="6"/>
  <c r="A107" i="6"/>
  <c r="A108" i="6"/>
  <c r="A126" i="6"/>
  <c r="A127" i="6"/>
  <c r="A128" i="6"/>
  <c r="A148" i="6"/>
  <c r="A149" i="6"/>
  <c r="A150" i="6"/>
  <c r="A166" i="6"/>
  <c r="A167" i="6"/>
  <c r="A168" i="6"/>
  <c r="A180" i="6"/>
  <c r="A181" i="6"/>
  <c r="A186" i="6"/>
  <c r="A196" i="6"/>
  <c r="A197" i="6"/>
  <c r="A198" i="6"/>
  <c r="A208" i="6"/>
  <c r="A213" i="6"/>
  <c r="A214" i="6"/>
  <c r="A224" i="6"/>
  <c r="A226" i="6"/>
  <c r="A227" i="6"/>
  <c r="A240" i="6"/>
  <c r="A242" i="6"/>
  <c r="A243" i="6"/>
  <c r="A253" i="6"/>
  <c r="A254" i="6"/>
  <c r="A259" i="6"/>
  <c r="A269" i="6"/>
  <c r="A270" i="6"/>
  <c r="A271" i="6"/>
  <c r="A282" i="6"/>
  <c r="A286" i="6"/>
  <c r="A287" i="6"/>
  <c r="A298" i="6"/>
  <c r="A299" i="6"/>
  <c r="A300" i="6"/>
  <c r="A314" i="6"/>
  <c r="A315" i="6"/>
  <c r="A316" i="6"/>
  <c r="A326" i="6"/>
  <c r="A327" i="6"/>
  <c r="A332" i="6"/>
  <c r="A342" i="6"/>
  <c r="A343" i="6"/>
  <c r="A344" i="6"/>
  <c r="A355" i="6"/>
  <c r="A359" i="6"/>
  <c r="A360" i="6"/>
  <c r="A371" i="6"/>
  <c r="A372" i="6"/>
  <c r="A373" i="6"/>
  <c r="A387" i="6"/>
  <c r="A388" i="6"/>
  <c r="A389" i="6"/>
  <c r="A399" i="6"/>
  <c r="A400" i="6"/>
  <c r="A405" i="6"/>
  <c r="A415" i="6"/>
  <c r="A416" i="6"/>
  <c r="A418" i="6"/>
  <c r="A428" i="6"/>
  <c r="A432" i="6"/>
  <c r="A434" i="6"/>
  <c r="A444" i="6"/>
  <c r="A445" i="6"/>
  <c r="A446" i="6"/>
  <c r="A460" i="6"/>
  <c r="A461" i="6"/>
  <c r="A462" i="6"/>
  <c r="A472" i="6"/>
  <c r="A474" i="6"/>
  <c r="A478" i="6"/>
  <c r="A488" i="6"/>
  <c r="A490" i="6"/>
  <c r="A491" i="6"/>
  <c r="A1" i="6" a="1"/>
  <c r="A500" i="6"/>
  <c r="B12" i="6"/>
  <c r="B14" i="6"/>
  <c r="B24" i="6"/>
  <c r="B27" i="6"/>
  <c r="B38" i="6"/>
  <c r="B39" i="6"/>
  <c r="B46" i="6"/>
  <c r="B51" i="6"/>
  <c r="B52" i="6"/>
  <c r="B59" i="6"/>
  <c r="B63" i="6"/>
  <c r="B64" i="6"/>
  <c r="B71" i="6"/>
  <c r="B76" i="6"/>
  <c r="B78" i="6"/>
  <c r="B84" i="6"/>
  <c r="B88" i="6"/>
  <c r="B91" i="6"/>
  <c r="B96" i="6"/>
  <c r="B102" i="6"/>
  <c r="B103" i="6"/>
  <c r="B110" i="6"/>
  <c r="B115" i="6"/>
  <c r="B116" i="6"/>
  <c r="B123" i="6"/>
  <c r="B127" i="6"/>
  <c r="B128" i="6"/>
  <c r="B135" i="6"/>
  <c r="B140" i="6"/>
  <c r="B142" i="6"/>
  <c r="B148" i="6"/>
  <c r="B152" i="6"/>
  <c r="B155" i="6"/>
  <c r="B160" i="6"/>
  <c r="B166" i="6"/>
  <c r="B167" i="6"/>
  <c r="B174" i="6"/>
  <c r="B179" i="6"/>
  <c r="B180" i="6"/>
  <c r="B187" i="6"/>
  <c r="B191" i="6"/>
  <c r="B192" i="6"/>
  <c r="B199" i="6"/>
  <c r="B204" i="6"/>
  <c r="B206" i="6"/>
  <c r="B212" i="6"/>
  <c r="B216" i="6"/>
  <c r="B219" i="6"/>
  <c r="B224" i="6"/>
  <c r="B230" i="6"/>
  <c r="B231" i="6"/>
  <c r="B238" i="6"/>
  <c r="B243" i="6"/>
  <c r="B244" i="6"/>
  <c r="B251" i="6"/>
  <c r="B255" i="6"/>
  <c r="B256" i="6"/>
  <c r="B263" i="6"/>
  <c r="B268" i="6"/>
  <c r="B270" i="6"/>
  <c r="B276" i="6"/>
  <c r="B280" i="6"/>
  <c r="B283" i="6"/>
  <c r="B288" i="6"/>
  <c r="B294" i="6"/>
  <c r="B295" i="6"/>
  <c r="B302" i="6"/>
  <c r="B307" i="6"/>
  <c r="B308" i="6"/>
  <c r="B315" i="6"/>
  <c r="B319" i="6"/>
  <c r="B320" i="6"/>
  <c r="B327" i="6"/>
  <c r="B332" i="6"/>
  <c r="B334" i="6"/>
  <c r="B340" i="6"/>
  <c r="B344" i="6"/>
  <c r="B347" i="6"/>
  <c r="B352" i="6"/>
  <c r="B358" i="6"/>
  <c r="B359" i="6"/>
  <c r="B366" i="6"/>
  <c r="B370" i="6"/>
  <c r="B371" i="6"/>
  <c r="B376" i="6"/>
  <c r="B380" i="6"/>
  <c r="B382" i="6"/>
  <c r="B387" i="6"/>
  <c r="B391" i="6"/>
  <c r="B392" i="6"/>
  <c r="B398" i="6"/>
  <c r="B402" i="6"/>
  <c r="B403" i="6"/>
  <c r="B408" i="6"/>
  <c r="B412" i="6"/>
  <c r="B414" i="6"/>
  <c r="B419" i="6"/>
  <c r="B423" i="6"/>
  <c r="B424" i="6"/>
  <c r="B430" i="6"/>
  <c r="B434" i="6"/>
  <c r="B435" i="6"/>
  <c r="B440" i="6"/>
  <c r="B444" i="6"/>
  <c r="B446" i="6"/>
  <c r="B451" i="6"/>
  <c r="B455" i="6"/>
  <c r="B456" i="6"/>
  <c r="B462" i="6"/>
  <c r="B466" i="6"/>
  <c r="B467" i="6"/>
  <c r="B472" i="6"/>
  <c r="B476" i="6"/>
  <c r="B478" i="6"/>
  <c r="B483" i="6"/>
  <c r="B487" i="6"/>
  <c r="B488" i="6"/>
  <c r="B494" i="6"/>
  <c r="B498" i="6"/>
  <c r="B499" i="6"/>
  <c r="B1" i="6" a="1"/>
  <c r="B4" i="6" s="1"/>
  <c r="C1" i="6" a="1"/>
  <c r="C12" i="6" s="1"/>
  <c r="D21" i="6"/>
  <c r="D22" i="6"/>
  <c r="D43" i="6"/>
  <c r="D44" i="6"/>
  <c r="D63" i="6"/>
  <c r="D64" i="6"/>
  <c r="D85" i="6"/>
  <c r="D86" i="6"/>
  <c r="D107" i="6"/>
  <c r="D108" i="6"/>
  <c r="D127" i="6"/>
  <c r="D128" i="6"/>
  <c r="D149" i="6"/>
  <c r="D150" i="6"/>
  <c r="D167" i="6"/>
  <c r="D168" i="6"/>
  <c r="D181" i="6"/>
  <c r="D186" i="6"/>
  <c r="D197" i="6"/>
  <c r="D198" i="6"/>
  <c r="D213" i="6"/>
  <c r="D214" i="6"/>
  <c r="D226" i="6"/>
  <c r="D227" i="6"/>
  <c r="D242" i="6"/>
  <c r="D243" i="6"/>
  <c r="D254" i="6"/>
  <c r="D259" i="6"/>
  <c r="D270" i="6"/>
  <c r="D271" i="6"/>
  <c r="D286" i="6"/>
  <c r="D287" i="6"/>
  <c r="D299" i="6"/>
  <c r="D300" i="6"/>
  <c r="D315" i="6"/>
  <c r="D316" i="6"/>
  <c r="D327" i="6"/>
  <c r="D332" i="6"/>
  <c r="D343" i="6"/>
  <c r="D344" i="6"/>
  <c r="D359" i="6"/>
  <c r="D360" i="6"/>
  <c r="D372" i="6"/>
  <c r="D373" i="6"/>
  <c r="D388" i="6"/>
  <c r="D389" i="6"/>
  <c r="D400" i="6"/>
  <c r="D405" i="6"/>
  <c r="D416" i="6"/>
  <c r="D418" i="6"/>
  <c r="D432" i="6"/>
  <c r="D434" i="6"/>
  <c r="D444" i="6"/>
  <c r="D445" i="6"/>
  <c r="D446" i="6"/>
  <c r="D460" i="6"/>
  <c r="D461" i="6"/>
  <c r="D462" i="6"/>
  <c r="D472" i="6"/>
  <c r="D474" i="6"/>
  <c r="D478" i="6"/>
  <c r="D488" i="6"/>
  <c r="D490" i="6"/>
  <c r="D491" i="6"/>
  <c r="D1" i="6" a="1"/>
  <c r="D11" i="6" s="1"/>
  <c r="D500" i="6"/>
  <c r="A1" i="6" l="1"/>
  <c r="A9" i="6"/>
  <c r="A17" i="6"/>
  <c r="A25" i="6"/>
  <c r="A33" i="6"/>
  <c r="A41" i="6"/>
  <c r="A49" i="6"/>
  <c r="A57" i="6"/>
  <c r="A65" i="6"/>
  <c r="A73" i="6"/>
  <c r="A81" i="6"/>
  <c r="A89" i="6"/>
  <c r="A97" i="6"/>
  <c r="A105" i="6"/>
  <c r="A113" i="6"/>
  <c r="A121" i="6"/>
  <c r="A129" i="6"/>
  <c r="A137" i="6"/>
  <c r="A145" i="6"/>
  <c r="A153" i="6"/>
  <c r="A161" i="6"/>
  <c r="A169" i="6"/>
  <c r="A177" i="6"/>
  <c r="A185" i="6"/>
  <c r="A193" i="6"/>
  <c r="A201" i="6"/>
  <c r="A209" i="6"/>
  <c r="A217" i="6"/>
  <c r="A225" i="6"/>
  <c r="A233" i="6"/>
  <c r="A241" i="6"/>
  <c r="A249" i="6"/>
  <c r="A257" i="6"/>
  <c r="A265" i="6"/>
  <c r="A273" i="6"/>
  <c r="A281" i="6"/>
  <c r="A289" i="6"/>
  <c r="A297" i="6"/>
  <c r="A305" i="6"/>
  <c r="A313" i="6"/>
  <c r="A321" i="6"/>
  <c r="A329" i="6"/>
  <c r="A337" i="6"/>
  <c r="A345" i="6"/>
  <c r="A353" i="6"/>
  <c r="A361" i="6"/>
  <c r="A369" i="6"/>
  <c r="A377" i="6"/>
  <c r="A385" i="6"/>
  <c r="A393" i="6"/>
  <c r="A401" i="6"/>
  <c r="A409" i="6"/>
  <c r="A417" i="6"/>
  <c r="A425" i="6"/>
  <c r="A433" i="6"/>
  <c r="A441" i="6"/>
  <c r="A449" i="6"/>
  <c r="A457" i="6"/>
  <c r="A465" i="6"/>
  <c r="A473" i="6"/>
  <c r="A481" i="6"/>
  <c r="A489" i="6"/>
  <c r="A497" i="6"/>
  <c r="A2" i="6"/>
  <c r="A10" i="6"/>
  <c r="A18" i="6"/>
  <c r="A26" i="6"/>
  <c r="A34" i="6"/>
  <c r="A42" i="6"/>
  <c r="A50" i="6"/>
  <c r="A58" i="6"/>
  <c r="A66" i="6"/>
  <c r="A74" i="6"/>
  <c r="A82" i="6"/>
  <c r="A90" i="6"/>
  <c r="A98" i="6"/>
  <c r="A106" i="6"/>
  <c r="A114" i="6"/>
  <c r="A122" i="6"/>
  <c r="A130" i="6"/>
  <c r="A138" i="6"/>
  <c r="A146" i="6"/>
  <c r="A154" i="6"/>
  <c r="A162" i="6"/>
  <c r="A170" i="6"/>
  <c r="A3" i="6"/>
  <c r="A13" i="6"/>
  <c r="A23" i="6"/>
  <c r="A35" i="6"/>
  <c r="A45" i="6"/>
  <c r="A55" i="6"/>
  <c r="A67" i="6"/>
  <c r="A77" i="6"/>
  <c r="A87" i="6"/>
  <c r="A99" i="6"/>
  <c r="A109" i="6"/>
  <c r="A119" i="6"/>
  <c r="A131" i="6"/>
  <c r="A141" i="6"/>
  <c r="A151" i="6"/>
  <c r="A163" i="6"/>
  <c r="A173" i="6"/>
  <c r="A182" i="6"/>
  <c r="A191" i="6"/>
  <c r="A200" i="6"/>
  <c r="A210" i="6"/>
  <c r="A219" i="6"/>
  <c r="A228" i="6"/>
  <c r="A237" i="6"/>
  <c r="A246" i="6"/>
  <c r="A255" i="6"/>
  <c r="A264" i="6"/>
  <c r="A274" i="6"/>
  <c r="A283" i="6"/>
  <c r="A292" i="6"/>
  <c r="A301" i="6"/>
  <c r="A310" i="6"/>
  <c r="A319" i="6"/>
  <c r="A328" i="6"/>
  <c r="A338" i="6"/>
  <c r="A347" i="6"/>
  <c r="A356" i="6"/>
  <c r="A365" i="6"/>
  <c r="A374" i="6"/>
  <c r="A383" i="6"/>
  <c r="A392" i="6"/>
  <c r="A402" i="6"/>
  <c r="A411" i="6"/>
  <c r="A420" i="6"/>
  <c r="A429" i="6"/>
  <c r="A438" i="6"/>
  <c r="A447" i="6"/>
  <c r="A456" i="6"/>
  <c r="A466" i="6"/>
  <c r="A475" i="6"/>
  <c r="A484" i="6"/>
  <c r="A493" i="6"/>
  <c r="A4" i="6"/>
  <c r="A14" i="6"/>
  <c r="A24" i="6"/>
  <c r="A36" i="6"/>
  <c r="A46" i="6"/>
  <c r="A56" i="6"/>
  <c r="A68" i="6"/>
  <c r="A78" i="6"/>
  <c r="A88" i="6"/>
  <c r="A100" i="6"/>
  <c r="A110" i="6"/>
  <c r="A120" i="6"/>
  <c r="A132" i="6"/>
  <c r="A142" i="6"/>
  <c r="A152" i="6"/>
  <c r="A164" i="6"/>
  <c r="A174" i="6"/>
  <c r="A183" i="6"/>
  <c r="A192" i="6"/>
  <c r="A202" i="6"/>
  <c r="A211" i="6"/>
  <c r="A220" i="6"/>
  <c r="A229" i="6"/>
  <c r="A238" i="6"/>
  <c r="A247" i="6"/>
  <c r="A256" i="6"/>
  <c r="A266" i="6"/>
  <c r="A275" i="6"/>
  <c r="A284" i="6"/>
  <c r="A293" i="6"/>
  <c r="A302" i="6"/>
  <c r="A311" i="6"/>
  <c r="A320" i="6"/>
  <c r="A330" i="6"/>
  <c r="A339" i="6"/>
  <c r="A348" i="6"/>
  <c r="A357" i="6"/>
  <c r="A366" i="6"/>
  <c r="A375" i="6"/>
  <c r="A384" i="6"/>
  <c r="A394" i="6"/>
  <c r="A403" i="6"/>
  <c r="A412" i="6"/>
  <c r="A421" i="6"/>
  <c r="A430" i="6"/>
  <c r="A439" i="6"/>
  <c r="A448" i="6"/>
  <c r="A458" i="6"/>
  <c r="A467" i="6"/>
  <c r="A476" i="6"/>
  <c r="A485" i="6"/>
  <c r="A494" i="6"/>
  <c r="A5" i="6"/>
  <c r="A15" i="6"/>
  <c r="A27" i="6"/>
  <c r="A37" i="6"/>
  <c r="A47" i="6"/>
  <c r="A59" i="6"/>
  <c r="A69" i="6"/>
  <c r="A79" i="6"/>
  <c r="A91" i="6"/>
  <c r="A101" i="6"/>
  <c r="A111" i="6"/>
  <c r="A123" i="6"/>
  <c r="A133" i="6"/>
  <c r="A143" i="6"/>
  <c r="A155" i="6"/>
  <c r="A165" i="6"/>
  <c r="A175" i="6"/>
  <c r="A184" i="6"/>
  <c r="A194" i="6"/>
  <c r="A203" i="6"/>
  <c r="A212" i="6"/>
  <c r="A221" i="6"/>
  <c r="A230" i="6"/>
  <c r="A239" i="6"/>
  <c r="A248" i="6"/>
  <c r="A258" i="6"/>
  <c r="A267" i="6"/>
  <c r="A276" i="6"/>
  <c r="A285" i="6"/>
  <c r="A294" i="6"/>
  <c r="A303" i="6"/>
  <c r="A312" i="6"/>
  <c r="A322" i="6"/>
  <c r="A331" i="6"/>
  <c r="A340" i="6"/>
  <c r="A349" i="6"/>
  <c r="A358" i="6"/>
  <c r="A367" i="6"/>
  <c r="A376" i="6"/>
  <c r="A386" i="6"/>
  <c r="A395" i="6"/>
  <c r="A404" i="6"/>
  <c r="A413" i="6"/>
  <c r="A422" i="6"/>
  <c r="A431" i="6"/>
  <c r="A440" i="6"/>
  <c r="A450" i="6"/>
  <c r="A459" i="6"/>
  <c r="A468" i="6"/>
  <c r="A477" i="6"/>
  <c r="A486" i="6"/>
  <c r="A495" i="6"/>
  <c r="A6" i="6"/>
  <c r="A16" i="6"/>
  <c r="A28" i="6"/>
  <c r="A38" i="6"/>
  <c r="A48" i="6"/>
  <c r="A60" i="6"/>
  <c r="A70" i="6"/>
  <c r="A80" i="6"/>
  <c r="A92" i="6"/>
  <c r="A102" i="6"/>
  <c r="A112" i="6"/>
  <c r="A124" i="6"/>
  <c r="A134" i="6"/>
  <c r="A144" i="6"/>
  <c r="A487" i="6"/>
  <c r="A471" i="6"/>
  <c r="A455" i="6"/>
  <c r="A443" i="6"/>
  <c r="A427" i="6"/>
  <c r="A414" i="6"/>
  <c r="A398" i="6"/>
  <c r="A382" i="6"/>
  <c r="A370" i="6"/>
  <c r="A354" i="6"/>
  <c r="A341" i="6"/>
  <c r="A325" i="6"/>
  <c r="A309" i="6"/>
  <c r="A296" i="6"/>
  <c r="A280" i="6"/>
  <c r="A268" i="6"/>
  <c r="A252" i="6"/>
  <c r="A236" i="6"/>
  <c r="A223" i="6"/>
  <c r="A207" i="6"/>
  <c r="A195" i="6"/>
  <c r="A179" i="6"/>
  <c r="A160" i="6"/>
  <c r="A147" i="6"/>
  <c r="A125" i="6"/>
  <c r="A103" i="6"/>
  <c r="A83" i="6"/>
  <c r="A61" i="6"/>
  <c r="A39" i="6"/>
  <c r="A19" i="6"/>
  <c r="A499" i="6"/>
  <c r="A483" i="6"/>
  <c r="A470" i="6"/>
  <c r="A454" i="6"/>
  <c r="A442" i="6"/>
  <c r="A426" i="6"/>
  <c r="A410" i="6"/>
  <c r="A397" i="6"/>
  <c r="A381" i="6"/>
  <c r="A368" i="6"/>
  <c r="A352" i="6"/>
  <c r="A336" i="6"/>
  <c r="A324" i="6"/>
  <c r="A308" i="6"/>
  <c r="A295" i="6"/>
  <c r="A279" i="6"/>
  <c r="A263" i="6"/>
  <c r="A251" i="6"/>
  <c r="A235" i="6"/>
  <c r="A222" i="6"/>
  <c r="A206" i="6"/>
  <c r="A190" i="6"/>
  <c r="A178" i="6"/>
  <c r="A159" i="6"/>
  <c r="A140" i="6"/>
  <c r="A118" i="6"/>
  <c r="A96" i="6"/>
  <c r="A76" i="6"/>
  <c r="A54" i="6"/>
  <c r="A32" i="6"/>
  <c r="A12" i="6"/>
  <c r="A498" i="6"/>
  <c r="A482" i="6"/>
  <c r="A469" i="6"/>
  <c r="A453" i="6"/>
  <c r="A437" i="6"/>
  <c r="A424" i="6"/>
  <c r="A408" i="6"/>
  <c r="A396" i="6"/>
  <c r="A380" i="6"/>
  <c r="A364" i="6"/>
  <c r="A351" i="6"/>
  <c r="A335" i="6"/>
  <c r="A323" i="6"/>
  <c r="A307" i="6"/>
  <c r="A291" i="6"/>
  <c r="A278" i="6"/>
  <c r="A262" i="6"/>
  <c r="A250" i="6"/>
  <c r="A234" i="6"/>
  <c r="A218" i="6"/>
  <c r="A205" i="6"/>
  <c r="A189" i="6"/>
  <c r="A176" i="6"/>
  <c r="A158" i="6"/>
  <c r="A139" i="6"/>
  <c r="A117" i="6"/>
  <c r="A95" i="6"/>
  <c r="A75" i="6"/>
  <c r="A53" i="6"/>
  <c r="A31" i="6"/>
  <c r="A11" i="6"/>
  <c r="A496" i="6"/>
  <c r="A480" i="6"/>
  <c r="A464" i="6"/>
  <c r="A452" i="6"/>
  <c r="A436" i="6"/>
  <c r="A423" i="6"/>
  <c r="A407" i="6"/>
  <c r="A391" i="6"/>
  <c r="A379" i="6"/>
  <c r="A363" i="6"/>
  <c r="A350" i="6"/>
  <c r="A334" i="6"/>
  <c r="A318" i="6"/>
  <c r="A306" i="6"/>
  <c r="A290" i="6"/>
  <c r="A277" i="6"/>
  <c r="A261" i="6"/>
  <c r="A245" i="6"/>
  <c r="A232" i="6"/>
  <c r="A216" i="6"/>
  <c r="A204" i="6"/>
  <c r="A188" i="6"/>
  <c r="A172" i="6"/>
  <c r="A157" i="6"/>
  <c r="A136" i="6"/>
  <c r="A116" i="6"/>
  <c r="A94" i="6"/>
  <c r="A72" i="6"/>
  <c r="A52" i="6"/>
  <c r="A30" i="6"/>
  <c r="A8" i="6"/>
  <c r="A492" i="6"/>
  <c r="A479" i="6"/>
  <c r="A463" i="6"/>
  <c r="A451" i="6"/>
  <c r="A435" i="6"/>
  <c r="A419" i="6"/>
  <c r="A406" i="6"/>
  <c r="A390" i="6"/>
  <c r="A378" i="6"/>
  <c r="A362" i="6"/>
  <c r="A346" i="6"/>
  <c r="A333" i="6"/>
  <c r="A317" i="6"/>
  <c r="A304" i="6"/>
  <c r="A288" i="6"/>
  <c r="A272" i="6"/>
  <c r="A260" i="6"/>
  <c r="A244" i="6"/>
  <c r="A231" i="6"/>
  <c r="A215" i="6"/>
  <c r="A199" i="6"/>
  <c r="A187" i="6"/>
  <c r="A171" i="6"/>
  <c r="A156" i="6"/>
  <c r="A135" i="6"/>
  <c r="A115" i="6"/>
  <c r="A93" i="6"/>
  <c r="A71" i="6"/>
  <c r="A51" i="6"/>
  <c r="A29" i="6"/>
  <c r="A7" i="6"/>
  <c r="B496" i="6"/>
  <c r="B486" i="6"/>
  <c r="B475" i="6"/>
  <c r="B464" i="6"/>
  <c r="B454" i="6"/>
  <c r="B443" i="6"/>
  <c r="B432" i="6"/>
  <c r="B422" i="6"/>
  <c r="B411" i="6"/>
  <c r="B400" i="6"/>
  <c r="B390" i="6"/>
  <c r="B379" i="6"/>
  <c r="B368" i="6"/>
  <c r="B356" i="6"/>
  <c r="B343" i="6"/>
  <c r="B331" i="6"/>
  <c r="B318" i="6"/>
  <c r="B304" i="6"/>
  <c r="B292" i="6"/>
  <c r="B279" i="6"/>
  <c r="B267" i="6"/>
  <c r="B254" i="6"/>
  <c r="B240" i="6"/>
  <c r="B228" i="6"/>
  <c r="B215" i="6"/>
  <c r="B203" i="6"/>
  <c r="B190" i="6"/>
  <c r="B176" i="6"/>
  <c r="B164" i="6"/>
  <c r="B151" i="6"/>
  <c r="B139" i="6"/>
  <c r="B126" i="6"/>
  <c r="B112" i="6"/>
  <c r="B100" i="6"/>
  <c r="B87" i="6"/>
  <c r="B75" i="6"/>
  <c r="B62" i="6"/>
  <c r="B48" i="6"/>
  <c r="B36" i="6"/>
  <c r="B23" i="6"/>
  <c r="B11" i="6"/>
  <c r="B495" i="6"/>
  <c r="B484" i="6"/>
  <c r="B474" i="6"/>
  <c r="B463" i="6"/>
  <c r="B452" i="6"/>
  <c r="B442" i="6"/>
  <c r="B431" i="6"/>
  <c r="B420" i="6"/>
  <c r="B410" i="6"/>
  <c r="B399" i="6"/>
  <c r="B388" i="6"/>
  <c r="B378" i="6"/>
  <c r="B367" i="6"/>
  <c r="B355" i="6"/>
  <c r="B342" i="6"/>
  <c r="B328" i="6"/>
  <c r="B316" i="6"/>
  <c r="B303" i="6"/>
  <c r="B291" i="6"/>
  <c r="B278" i="6"/>
  <c r="B264" i="6"/>
  <c r="B252" i="6"/>
  <c r="B239" i="6"/>
  <c r="B227" i="6"/>
  <c r="B214" i="6"/>
  <c r="B200" i="6"/>
  <c r="B188" i="6"/>
  <c r="B175" i="6"/>
  <c r="B163" i="6"/>
  <c r="B150" i="6"/>
  <c r="B136" i="6"/>
  <c r="B124" i="6"/>
  <c r="B111" i="6"/>
  <c r="B99" i="6"/>
  <c r="B86" i="6"/>
  <c r="B72" i="6"/>
  <c r="B60" i="6"/>
  <c r="B47" i="6"/>
  <c r="B35" i="6"/>
  <c r="B22" i="6"/>
  <c r="B8" i="6"/>
  <c r="B32" i="6"/>
  <c r="B20" i="6"/>
  <c r="B7" i="6"/>
  <c r="B492" i="6"/>
  <c r="B482" i="6"/>
  <c r="B471" i="6"/>
  <c r="B460" i="6"/>
  <c r="B450" i="6"/>
  <c r="B439" i="6"/>
  <c r="B428" i="6"/>
  <c r="B418" i="6"/>
  <c r="B407" i="6"/>
  <c r="B396" i="6"/>
  <c r="B386" i="6"/>
  <c r="B375" i="6"/>
  <c r="B364" i="6"/>
  <c r="B351" i="6"/>
  <c r="B339" i="6"/>
  <c r="B326" i="6"/>
  <c r="B312" i="6"/>
  <c r="B300" i="6"/>
  <c r="B287" i="6"/>
  <c r="B275" i="6"/>
  <c r="B262" i="6"/>
  <c r="B248" i="6"/>
  <c r="B236" i="6"/>
  <c r="B223" i="6"/>
  <c r="B211" i="6"/>
  <c r="B198" i="6"/>
  <c r="B184" i="6"/>
  <c r="B172" i="6"/>
  <c r="B159" i="6"/>
  <c r="B147" i="6"/>
  <c r="B134" i="6"/>
  <c r="B120" i="6"/>
  <c r="B108" i="6"/>
  <c r="B95" i="6"/>
  <c r="B83" i="6"/>
  <c r="B70" i="6"/>
  <c r="B56" i="6"/>
  <c r="B44" i="6"/>
  <c r="B31" i="6"/>
  <c r="B19" i="6"/>
  <c r="B6" i="6"/>
  <c r="B491" i="6"/>
  <c r="B480" i="6"/>
  <c r="B470" i="6"/>
  <c r="B459" i="6"/>
  <c r="B448" i="6"/>
  <c r="B438" i="6"/>
  <c r="B427" i="6"/>
  <c r="B416" i="6"/>
  <c r="B406" i="6"/>
  <c r="B395" i="6"/>
  <c r="B384" i="6"/>
  <c r="B374" i="6"/>
  <c r="B363" i="6"/>
  <c r="B350" i="6"/>
  <c r="B336" i="6"/>
  <c r="B324" i="6"/>
  <c r="B311" i="6"/>
  <c r="B299" i="6"/>
  <c r="B286" i="6"/>
  <c r="B272" i="6"/>
  <c r="B260" i="6"/>
  <c r="B247" i="6"/>
  <c r="B235" i="6"/>
  <c r="B222" i="6"/>
  <c r="B208" i="6"/>
  <c r="B196" i="6"/>
  <c r="B183" i="6"/>
  <c r="B171" i="6"/>
  <c r="B158" i="6"/>
  <c r="B144" i="6"/>
  <c r="B132" i="6"/>
  <c r="B119" i="6"/>
  <c r="B107" i="6"/>
  <c r="B94" i="6"/>
  <c r="B80" i="6"/>
  <c r="B68" i="6"/>
  <c r="B55" i="6"/>
  <c r="B43" i="6"/>
  <c r="B30" i="6"/>
  <c r="B16" i="6"/>
  <c r="B1" i="6"/>
  <c r="B9" i="6"/>
  <c r="B17" i="6"/>
  <c r="B25" i="6"/>
  <c r="B33" i="6"/>
  <c r="B41" i="6"/>
  <c r="B49" i="6"/>
  <c r="B57" i="6"/>
  <c r="B65" i="6"/>
  <c r="B73" i="6"/>
  <c r="B81" i="6"/>
  <c r="B89" i="6"/>
  <c r="B97" i="6"/>
  <c r="B105" i="6"/>
  <c r="B113" i="6"/>
  <c r="B121" i="6"/>
  <c r="B129" i="6"/>
  <c r="B137" i="6"/>
  <c r="B145" i="6"/>
  <c r="B153" i="6"/>
  <c r="B161" i="6"/>
  <c r="B169" i="6"/>
  <c r="B177" i="6"/>
  <c r="B185" i="6"/>
  <c r="B193" i="6"/>
  <c r="B201" i="6"/>
  <c r="B209" i="6"/>
  <c r="B217" i="6"/>
  <c r="B225" i="6"/>
  <c r="B233" i="6"/>
  <c r="B241" i="6"/>
  <c r="B249" i="6"/>
  <c r="B257" i="6"/>
  <c r="B265" i="6"/>
  <c r="B273" i="6"/>
  <c r="B281" i="6"/>
  <c r="B289" i="6"/>
  <c r="B297" i="6"/>
  <c r="B305" i="6"/>
  <c r="B313" i="6"/>
  <c r="B321" i="6"/>
  <c r="B329" i="6"/>
  <c r="B337" i="6"/>
  <c r="B345" i="6"/>
  <c r="B353" i="6"/>
  <c r="B361" i="6"/>
  <c r="B369" i="6"/>
  <c r="B377" i="6"/>
  <c r="B385" i="6"/>
  <c r="B393" i="6"/>
  <c r="B401" i="6"/>
  <c r="B409" i="6"/>
  <c r="B417" i="6"/>
  <c r="B425" i="6"/>
  <c r="B433" i="6"/>
  <c r="B441" i="6"/>
  <c r="B449" i="6"/>
  <c r="B457" i="6"/>
  <c r="B465" i="6"/>
  <c r="B473" i="6"/>
  <c r="B481" i="6"/>
  <c r="B489" i="6"/>
  <c r="B497" i="6"/>
  <c r="B2" i="6"/>
  <c r="B98" i="6"/>
  <c r="B122" i="6"/>
  <c r="B130" i="6"/>
  <c r="B146" i="6"/>
  <c r="B154" i="6"/>
  <c r="B170" i="6"/>
  <c r="B178" i="6"/>
  <c r="B194" i="6"/>
  <c r="B202" i="6"/>
  <c r="B218" i="6"/>
  <c r="B226" i="6"/>
  <c r="B242" i="6"/>
  <c r="B250" i="6"/>
  <c r="B266" i="6"/>
  <c r="B274" i="6"/>
  <c r="B290" i="6"/>
  <c r="B298" i="6"/>
  <c r="B314" i="6"/>
  <c r="B330" i="6"/>
  <c r="B346" i="6"/>
  <c r="B362" i="6"/>
  <c r="B10" i="6"/>
  <c r="B18" i="6"/>
  <c r="B26" i="6"/>
  <c r="B34" i="6"/>
  <c r="B42" i="6"/>
  <c r="B50" i="6"/>
  <c r="B58" i="6"/>
  <c r="B66" i="6"/>
  <c r="B74" i="6"/>
  <c r="B82" i="6"/>
  <c r="B90" i="6"/>
  <c r="B106" i="6"/>
  <c r="B114" i="6"/>
  <c r="B138" i="6"/>
  <c r="B162" i="6"/>
  <c r="B186" i="6"/>
  <c r="B210" i="6"/>
  <c r="B234" i="6"/>
  <c r="B258" i="6"/>
  <c r="B282" i="6"/>
  <c r="B306" i="6"/>
  <c r="B322" i="6"/>
  <c r="B338" i="6"/>
  <c r="B354" i="6"/>
  <c r="B5" i="6"/>
  <c r="B13" i="6"/>
  <c r="B21" i="6"/>
  <c r="B29" i="6"/>
  <c r="B37" i="6"/>
  <c r="B45" i="6"/>
  <c r="B53" i="6"/>
  <c r="B61" i="6"/>
  <c r="B69" i="6"/>
  <c r="B77" i="6"/>
  <c r="B85" i="6"/>
  <c r="B93" i="6"/>
  <c r="B101" i="6"/>
  <c r="B109" i="6"/>
  <c r="B117" i="6"/>
  <c r="B125" i="6"/>
  <c r="B133" i="6"/>
  <c r="B141" i="6"/>
  <c r="B149" i="6"/>
  <c r="B157" i="6"/>
  <c r="B165" i="6"/>
  <c r="B173" i="6"/>
  <c r="B181" i="6"/>
  <c r="B189" i="6"/>
  <c r="B197" i="6"/>
  <c r="B205" i="6"/>
  <c r="B213" i="6"/>
  <c r="B221" i="6"/>
  <c r="B229" i="6"/>
  <c r="B237" i="6"/>
  <c r="B245" i="6"/>
  <c r="B253" i="6"/>
  <c r="B261" i="6"/>
  <c r="B269" i="6"/>
  <c r="B277" i="6"/>
  <c r="B285" i="6"/>
  <c r="B293" i="6"/>
  <c r="B301" i="6"/>
  <c r="B309" i="6"/>
  <c r="B317" i="6"/>
  <c r="B325" i="6"/>
  <c r="B333" i="6"/>
  <c r="B341" i="6"/>
  <c r="B349" i="6"/>
  <c r="B357" i="6"/>
  <c r="B365" i="6"/>
  <c r="B373" i="6"/>
  <c r="B381" i="6"/>
  <c r="B389" i="6"/>
  <c r="B397" i="6"/>
  <c r="B405" i="6"/>
  <c r="B413" i="6"/>
  <c r="B421" i="6"/>
  <c r="B429" i="6"/>
  <c r="B437" i="6"/>
  <c r="B445" i="6"/>
  <c r="B453" i="6"/>
  <c r="B461" i="6"/>
  <c r="B469" i="6"/>
  <c r="B477" i="6"/>
  <c r="B485" i="6"/>
  <c r="B493" i="6"/>
  <c r="B500" i="6"/>
  <c r="B490" i="6"/>
  <c r="B479" i="6"/>
  <c r="B468" i="6"/>
  <c r="B458" i="6"/>
  <c r="B447" i="6"/>
  <c r="B436" i="6"/>
  <c r="B426" i="6"/>
  <c r="B415" i="6"/>
  <c r="B404" i="6"/>
  <c r="B394" i="6"/>
  <c r="B383" i="6"/>
  <c r="B372" i="6"/>
  <c r="B360" i="6"/>
  <c r="B348" i="6"/>
  <c r="B335" i="6"/>
  <c r="B323" i="6"/>
  <c r="B310" i="6"/>
  <c r="B296" i="6"/>
  <c r="B284" i="6"/>
  <c r="B271" i="6"/>
  <c r="B259" i="6"/>
  <c r="B246" i="6"/>
  <c r="B232" i="6"/>
  <c r="B220" i="6"/>
  <c r="B207" i="6"/>
  <c r="B195" i="6"/>
  <c r="B182" i="6"/>
  <c r="B168" i="6"/>
  <c r="B156" i="6"/>
  <c r="B143" i="6"/>
  <c r="B131" i="6"/>
  <c r="B118" i="6"/>
  <c r="B104" i="6"/>
  <c r="B92" i="6"/>
  <c r="B79" i="6"/>
  <c r="B67" i="6"/>
  <c r="B54" i="6"/>
  <c r="B40" i="6"/>
  <c r="B28" i="6"/>
  <c r="B15" i="6"/>
  <c r="B3" i="6"/>
  <c r="C494" i="6"/>
  <c r="C480" i="6"/>
  <c r="C455" i="6"/>
  <c r="C443" i="6"/>
  <c r="C430" i="6"/>
  <c r="C416" i="6"/>
  <c r="C404" i="6"/>
  <c r="C391" i="6"/>
  <c r="C379" i="6"/>
  <c r="C366" i="6"/>
  <c r="C352" i="6"/>
  <c r="C340" i="6"/>
  <c r="C327" i="6"/>
  <c r="C315" i="6"/>
  <c r="C302" i="6"/>
  <c r="C288" i="6"/>
  <c r="C276" i="6"/>
  <c r="C263" i="6"/>
  <c r="C251" i="6"/>
  <c r="C238" i="6"/>
  <c r="C224" i="6"/>
  <c r="C212" i="6"/>
  <c r="C199" i="6"/>
  <c r="C187" i="6"/>
  <c r="C168" i="6"/>
  <c r="C148" i="6"/>
  <c r="C127" i="6"/>
  <c r="C104" i="6"/>
  <c r="C84" i="6"/>
  <c r="C63" i="6"/>
  <c r="C40" i="6"/>
  <c r="C20" i="6"/>
  <c r="C492" i="6"/>
  <c r="C479" i="6"/>
  <c r="C467" i="6"/>
  <c r="C454" i="6"/>
  <c r="C440" i="6"/>
  <c r="C428" i="6"/>
  <c r="C415" i="6"/>
  <c r="C403" i="6"/>
  <c r="C390" i="6"/>
  <c r="C376" i="6"/>
  <c r="C364" i="6"/>
  <c r="C351" i="6"/>
  <c r="C339" i="6"/>
  <c r="C326" i="6"/>
  <c r="C312" i="6"/>
  <c r="C300" i="6"/>
  <c r="C287" i="6"/>
  <c r="C275" i="6"/>
  <c r="C262" i="6"/>
  <c r="C248" i="6"/>
  <c r="C236" i="6"/>
  <c r="C223" i="6"/>
  <c r="C211" i="6"/>
  <c r="C198" i="6"/>
  <c r="C184" i="6"/>
  <c r="C167" i="6"/>
  <c r="C144" i="6"/>
  <c r="C124" i="6"/>
  <c r="C103" i="6"/>
  <c r="C80" i="6"/>
  <c r="C60" i="6"/>
  <c r="C39" i="6"/>
  <c r="C16" i="6"/>
  <c r="C491" i="6"/>
  <c r="C478" i="6"/>
  <c r="C464" i="6"/>
  <c r="C452" i="6"/>
  <c r="C439" i="6"/>
  <c r="C427" i="6"/>
  <c r="C414" i="6"/>
  <c r="C400" i="6"/>
  <c r="C388" i="6"/>
  <c r="C375" i="6"/>
  <c r="C363" i="6"/>
  <c r="C350" i="6"/>
  <c r="C336" i="6"/>
  <c r="C324" i="6"/>
  <c r="C311" i="6"/>
  <c r="C299" i="6"/>
  <c r="C286" i="6"/>
  <c r="C272" i="6"/>
  <c r="C260" i="6"/>
  <c r="C247" i="6"/>
  <c r="C235" i="6"/>
  <c r="C222" i="6"/>
  <c r="C208" i="6"/>
  <c r="C196" i="6"/>
  <c r="C183" i="6"/>
  <c r="C164" i="6"/>
  <c r="C143" i="6"/>
  <c r="C120" i="6"/>
  <c r="C100" i="6"/>
  <c r="C79" i="6"/>
  <c r="C56" i="6"/>
  <c r="C36" i="6"/>
  <c r="C15" i="6"/>
  <c r="C488" i="6"/>
  <c r="C476" i="6"/>
  <c r="C463" i="6"/>
  <c r="C451" i="6"/>
  <c r="C438" i="6"/>
  <c r="C424" i="6"/>
  <c r="C412" i="6"/>
  <c r="C399" i="6"/>
  <c r="C387" i="6"/>
  <c r="C374" i="6"/>
  <c r="C360" i="6"/>
  <c r="C348" i="6"/>
  <c r="C335" i="6"/>
  <c r="C323" i="6"/>
  <c r="C310" i="6"/>
  <c r="C296" i="6"/>
  <c r="C284" i="6"/>
  <c r="C271" i="6"/>
  <c r="C259" i="6"/>
  <c r="C246" i="6"/>
  <c r="C232" i="6"/>
  <c r="C220" i="6"/>
  <c r="C207" i="6"/>
  <c r="C195" i="6"/>
  <c r="C182" i="6"/>
  <c r="C160" i="6"/>
  <c r="C140" i="6"/>
  <c r="C119" i="6"/>
  <c r="C96" i="6"/>
  <c r="C76" i="6"/>
  <c r="C55" i="6"/>
  <c r="C32" i="6"/>
  <c r="C1" i="6"/>
  <c r="C9" i="6"/>
  <c r="C17" i="6"/>
  <c r="C25" i="6"/>
  <c r="C33" i="6"/>
  <c r="C41" i="6"/>
  <c r="C49" i="6"/>
  <c r="C57" i="6"/>
  <c r="C65" i="6"/>
  <c r="C73" i="6"/>
  <c r="C81" i="6"/>
  <c r="C89" i="6"/>
  <c r="C97" i="6"/>
  <c r="C105" i="6"/>
  <c r="C113" i="6"/>
  <c r="C121" i="6"/>
  <c r="C129" i="6"/>
  <c r="C137" i="6"/>
  <c r="C145" i="6"/>
  <c r="C153" i="6"/>
  <c r="C161" i="6"/>
  <c r="C169" i="6"/>
  <c r="C177" i="6"/>
  <c r="C185" i="6"/>
  <c r="C193" i="6"/>
  <c r="C201" i="6"/>
  <c r="C209" i="6"/>
  <c r="C217" i="6"/>
  <c r="C225" i="6"/>
  <c r="C233" i="6"/>
  <c r="C241" i="6"/>
  <c r="C249" i="6"/>
  <c r="C257" i="6"/>
  <c r="C265" i="6"/>
  <c r="C273" i="6"/>
  <c r="C281" i="6"/>
  <c r="C289" i="6"/>
  <c r="C297" i="6"/>
  <c r="C305" i="6"/>
  <c r="C313" i="6"/>
  <c r="C321" i="6"/>
  <c r="C329" i="6"/>
  <c r="C337" i="6"/>
  <c r="C345" i="6"/>
  <c r="C353" i="6"/>
  <c r="C361" i="6"/>
  <c r="C369" i="6"/>
  <c r="C377" i="6"/>
  <c r="C385" i="6"/>
  <c r="C393" i="6"/>
  <c r="C401" i="6"/>
  <c r="C409" i="6"/>
  <c r="C417" i="6"/>
  <c r="C425" i="6"/>
  <c r="C433" i="6"/>
  <c r="C441" i="6"/>
  <c r="C449" i="6"/>
  <c r="C457" i="6"/>
  <c r="C465" i="6"/>
  <c r="C473" i="6"/>
  <c r="C481" i="6"/>
  <c r="C489" i="6"/>
  <c r="C497" i="6"/>
  <c r="C2" i="6"/>
  <c r="C10" i="6"/>
  <c r="C18" i="6"/>
  <c r="C26" i="6"/>
  <c r="C34" i="6"/>
  <c r="C42" i="6"/>
  <c r="C50" i="6"/>
  <c r="C58" i="6"/>
  <c r="C66" i="6"/>
  <c r="C74" i="6"/>
  <c r="C82" i="6"/>
  <c r="C90" i="6"/>
  <c r="C98" i="6"/>
  <c r="C106" i="6"/>
  <c r="C114" i="6"/>
  <c r="C122" i="6"/>
  <c r="C130" i="6"/>
  <c r="C138" i="6"/>
  <c r="C146" i="6"/>
  <c r="C154" i="6"/>
  <c r="C162" i="6"/>
  <c r="C170" i="6"/>
  <c r="C178" i="6"/>
  <c r="C186" i="6"/>
  <c r="C194" i="6"/>
  <c r="C202" i="6"/>
  <c r="C210" i="6"/>
  <c r="C218" i="6"/>
  <c r="C226" i="6"/>
  <c r="C234" i="6"/>
  <c r="C242" i="6"/>
  <c r="C250" i="6"/>
  <c r="C258" i="6"/>
  <c r="C266" i="6"/>
  <c r="C274" i="6"/>
  <c r="C282" i="6"/>
  <c r="C290" i="6"/>
  <c r="C298" i="6"/>
  <c r="C306" i="6"/>
  <c r="C314" i="6"/>
  <c r="C322" i="6"/>
  <c r="C330" i="6"/>
  <c r="C338" i="6"/>
  <c r="C346" i="6"/>
  <c r="C354" i="6"/>
  <c r="C362" i="6"/>
  <c r="C370" i="6"/>
  <c r="C378" i="6"/>
  <c r="C386" i="6"/>
  <c r="C394" i="6"/>
  <c r="C402" i="6"/>
  <c r="C410" i="6"/>
  <c r="C418" i="6"/>
  <c r="C426" i="6"/>
  <c r="C434" i="6"/>
  <c r="C442" i="6"/>
  <c r="C450" i="6"/>
  <c r="C458" i="6"/>
  <c r="C466" i="6"/>
  <c r="C474" i="6"/>
  <c r="C482" i="6"/>
  <c r="C490" i="6"/>
  <c r="C498" i="6"/>
  <c r="C3" i="6"/>
  <c r="C19" i="6"/>
  <c r="C27" i="6"/>
  <c r="C35" i="6"/>
  <c r="C43" i="6"/>
  <c r="C51" i="6"/>
  <c r="C59" i="6"/>
  <c r="C67" i="6"/>
  <c r="C75" i="6"/>
  <c r="C83" i="6"/>
  <c r="C91" i="6"/>
  <c r="C99" i="6"/>
  <c r="C107" i="6"/>
  <c r="C115" i="6"/>
  <c r="C123" i="6"/>
  <c r="C131" i="6"/>
  <c r="C139" i="6"/>
  <c r="C147" i="6"/>
  <c r="C155" i="6"/>
  <c r="C163" i="6"/>
  <c r="C171" i="6"/>
  <c r="C179" i="6"/>
  <c r="C5" i="6"/>
  <c r="C13" i="6"/>
  <c r="C21" i="6"/>
  <c r="C29" i="6"/>
  <c r="C37" i="6"/>
  <c r="C45" i="6"/>
  <c r="C53" i="6"/>
  <c r="C61" i="6"/>
  <c r="C69" i="6"/>
  <c r="C77" i="6"/>
  <c r="C85" i="6"/>
  <c r="C93" i="6"/>
  <c r="C101" i="6"/>
  <c r="C109" i="6"/>
  <c r="C117" i="6"/>
  <c r="C125" i="6"/>
  <c r="C133" i="6"/>
  <c r="C141" i="6"/>
  <c r="C149" i="6"/>
  <c r="C157" i="6"/>
  <c r="C165" i="6"/>
  <c r="C173" i="6"/>
  <c r="C181" i="6"/>
  <c r="C189" i="6"/>
  <c r="C197" i="6"/>
  <c r="C205" i="6"/>
  <c r="C213" i="6"/>
  <c r="C221" i="6"/>
  <c r="C229" i="6"/>
  <c r="C237" i="6"/>
  <c r="C245" i="6"/>
  <c r="C253" i="6"/>
  <c r="C261" i="6"/>
  <c r="C269" i="6"/>
  <c r="C277" i="6"/>
  <c r="C285" i="6"/>
  <c r="C293" i="6"/>
  <c r="C301" i="6"/>
  <c r="C309" i="6"/>
  <c r="C317" i="6"/>
  <c r="C325" i="6"/>
  <c r="C333" i="6"/>
  <c r="C341" i="6"/>
  <c r="C349" i="6"/>
  <c r="C357" i="6"/>
  <c r="C365" i="6"/>
  <c r="C373" i="6"/>
  <c r="C381" i="6"/>
  <c r="C389" i="6"/>
  <c r="C397" i="6"/>
  <c r="C405" i="6"/>
  <c r="C413" i="6"/>
  <c r="C421" i="6"/>
  <c r="C429" i="6"/>
  <c r="C437" i="6"/>
  <c r="C445" i="6"/>
  <c r="C453" i="6"/>
  <c r="C461" i="6"/>
  <c r="C469" i="6"/>
  <c r="C477" i="6"/>
  <c r="C485" i="6"/>
  <c r="C493" i="6"/>
  <c r="C500" i="6"/>
  <c r="C6" i="6"/>
  <c r="C14" i="6"/>
  <c r="C22" i="6"/>
  <c r="C30" i="6"/>
  <c r="C38" i="6"/>
  <c r="C46" i="6"/>
  <c r="C54" i="6"/>
  <c r="C62" i="6"/>
  <c r="C70" i="6"/>
  <c r="C78" i="6"/>
  <c r="C86" i="6"/>
  <c r="C94" i="6"/>
  <c r="C102" i="6"/>
  <c r="C110" i="6"/>
  <c r="C118" i="6"/>
  <c r="C126" i="6"/>
  <c r="C134" i="6"/>
  <c r="C142" i="6"/>
  <c r="C150" i="6"/>
  <c r="C158" i="6"/>
  <c r="C166" i="6"/>
  <c r="C174" i="6"/>
  <c r="C487" i="6"/>
  <c r="C475" i="6"/>
  <c r="C462" i="6"/>
  <c r="C448" i="6"/>
  <c r="C436" i="6"/>
  <c r="C423" i="6"/>
  <c r="C411" i="6"/>
  <c r="C398" i="6"/>
  <c r="C384" i="6"/>
  <c r="C372" i="6"/>
  <c r="C359" i="6"/>
  <c r="C347" i="6"/>
  <c r="C334" i="6"/>
  <c r="C320" i="6"/>
  <c r="C308" i="6"/>
  <c r="C295" i="6"/>
  <c r="C283" i="6"/>
  <c r="C270" i="6"/>
  <c r="C256" i="6"/>
  <c r="C244" i="6"/>
  <c r="C231" i="6"/>
  <c r="C219" i="6"/>
  <c r="C206" i="6"/>
  <c r="C192" i="6"/>
  <c r="C180" i="6"/>
  <c r="C159" i="6"/>
  <c r="C136" i="6"/>
  <c r="C116" i="6"/>
  <c r="C95" i="6"/>
  <c r="C72" i="6"/>
  <c r="C52" i="6"/>
  <c r="C31" i="6"/>
  <c r="C11" i="6"/>
  <c r="C499" i="6"/>
  <c r="C486" i="6"/>
  <c r="C472" i="6"/>
  <c r="C460" i="6"/>
  <c r="C447" i="6"/>
  <c r="C435" i="6"/>
  <c r="C422" i="6"/>
  <c r="C408" i="6"/>
  <c r="C396" i="6"/>
  <c r="C383" i="6"/>
  <c r="C371" i="6"/>
  <c r="C358" i="6"/>
  <c r="C344" i="6"/>
  <c r="C332" i="6"/>
  <c r="C319" i="6"/>
  <c r="C307" i="6"/>
  <c r="C294" i="6"/>
  <c r="C280" i="6"/>
  <c r="C268" i="6"/>
  <c r="C255" i="6"/>
  <c r="C243" i="6"/>
  <c r="C230" i="6"/>
  <c r="C216" i="6"/>
  <c r="C204" i="6"/>
  <c r="C191" i="6"/>
  <c r="C176" i="6"/>
  <c r="C156" i="6"/>
  <c r="C135" i="6"/>
  <c r="C112" i="6"/>
  <c r="C92" i="6"/>
  <c r="C71" i="6"/>
  <c r="C48" i="6"/>
  <c r="C28" i="6"/>
  <c r="C8" i="6"/>
  <c r="C496" i="6"/>
  <c r="C484" i="6"/>
  <c r="C471" i="6"/>
  <c r="C459" i="6"/>
  <c r="C446" i="6"/>
  <c r="C432" i="6"/>
  <c r="C420" i="6"/>
  <c r="C407" i="6"/>
  <c r="C395" i="6"/>
  <c r="C382" i="6"/>
  <c r="C368" i="6"/>
  <c r="C356" i="6"/>
  <c r="C343" i="6"/>
  <c r="C331" i="6"/>
  <c r="C318" i="6"/>
  <c r="C304" i="6"/>
  <c r="C292" i="6"/>
  <c r="C279" i="6"/>
  <c r="C267" i="6"/>
  <c r="C254" i="6"/>
  <c r="C240" i="6"/>
  <c r="C228" i="6"/>
  <c r="C215" i="6"/>
  <c r="C203" i="6"/>
  <c r="C190" i="6"/>
  <c r="C175" i="6"/>
  <c r="C152" i="6"/>
  <c r="C132" i="6"/>
  <c r="C111" i="6"/>
  <c r="C88" i="6"/>
  <c r="C68" i="6"/>
  <c r="C47" i="6"/>
  <c r="C24" i="6"/>
  <c r="C7" i="6"/>
  <c r="C468" i="6"/>
  <c r="C495" i="6"/>
  <c r="C483" i="6"/>
  <c r="C470" i="6"/>
  <c r="C456" i="6"/>
  <c r="C444" i="6"/>
  <c r="C431" i="6"/>
  <c r="C419" i="6"/>
  <c r="C406" i="6"/>
  <c r="C392" i="6"/>
  <c r="C380" i="6"/>
  <c r="C367" i="6"/>
  <c r="C355" i="6"/>
  <c r="C342" i="6"/>
  <c r="C328" i="6"/>
  <c r="C316" i="6"/>
  <c r="C303" i="6"/>
  <c r="C291" i="6"/>
  <c r="C278" i="6"/>
  <c r="C264" i="6"/>
  <c r="C252" i="6"/>
  <c r="C239" i="6"/>
  <c r="C227" i="6"/>
  <c r="C214" i="6"/>
  <c r="C200" i="6"/>
  <c r="C188" i="6"/>
  <c r="C172" i="6"/>
  <c r="C151" i="6"/>
  <c r="C128" i="6"/>
  <c r="C108" i="6"/>
  <c r="C87" i="6"/>
  <c r="C64" i="6"/>
  <c r="C44" i="6"/>
  <c r="C23" i="6"/>
  <c r="C4" i="6"/>
  <c r="D428" i="6"/>
  <c r="D415" i="6"/>
  <c r="D399" i="6"/>
  <c r="D387" i="6"/>
  <c r="D371" i="6"/>
  <c r="D355" i="6"/>
  <c r="D342" i="6"/>
  <c r="D326" i="6"/>
  <c r="D314" i="6"/>
  <c r="D298" i="6"/>
  <c r="D282" i="6"/>
  <c r="D269" i="6"/>
  <c r="D253" i="6"/>
  <c r="D240" i="6"/>
  <c r="D224" i="6"/>
  <c r="D208" i="6"/>
  <c r="D196" i="6"/>
  <c r="D180" i="6"/>
  <c r="D166" i="6"/>
  <c r="D148" i="6"/>
  <c r="D126" i="6"/>
  <c r="D104" i="6"/>
  <c r="D84" i="6"/>
  <c r="D62" i="6"/>
  <c r="D40" i="6"/>
  <c r="D20" i="6"/>
  <c r="D487" i="6"/>
  <c r="D455" i="6"/>
  <c r="D427" i="6"/>
  <c r="D398" i="6"/>
  <c r="D370" i="6"/>
  <c r="D341" i="6"/>
  <c r="D309" i="6"/>
  <c r="D280" i="6"/>
  <c r="D268" i="6"/>
  <c r="D236" i="6"/>
  <c r="D207" i="6"/>
  <c r="D179" i="6"/>
  <c r="D160" i="6"/>
  <c r="D103" i="6"/>
  <c r="D19" i="6"/>
  <c r="D483" i="6"/>
  <c r="D454" i="6"/>
  <c r="D426" i="6"/>
  <c r="D397" i="6"/>
  <c r="D368" i="6"/>
  <c r="D336" i="6"/>
  <c r="D295" i="6"/>
  <c r="D263" i="6"/>
  <c r="D235" i="6"/>
  <c r="D206" i="6"/>
  <c r="D178" i="6"/>
  <c r="D118" i="6"/>
  <c r="D32" i="6"/>
  <c r="D498" i="6"/>
  <c r="D482" i="6"/>
  <c r="D469" i="6"/>
  <c r="D453" i="6"/>
  <c r="D437" i="6"/>
  <c r="D424" i="6"/>
  <c r="D408" i="6"/>
  <c r="D396" i="6"/>
  <c r="D380" i="6"/>
  <c r="D364" i="6"/>
  <c r="D351" i="6"/>
  <c r="D335" i="6"/>
  <c r="D323" i="6"/>
  <c r="D307" i="6"/>
  <c r="D291" i="6"/>
  <c r="D278" i="6"/>
  <c r="D262" i="6"/>
  <c r="D250" i="6"/>
  <c r="D234" i="6"/>
  <c r="D218" i="6"/>
  <c r="D205" i="6"/>
  <c r="D189" i="6"/>
  <c r="D176" i="6"/>
  <c r="D158" i="6"/>
  <c r="D139" i="6"/>
  <c r="D117" i="6"/>
  <c r="D95" i="6"/>
  <c r="D75" i="6"/>
  <c r="D53" i="6"/>
  <c r="D31" i="6"/>
  <c r="D1" i="6"/>
  <c r="D9" i="6"/>
  <c r="D17" i="6"/>
  <c r="D25" i="6"/>
  <c r="D33" i="6"/>
  <c r="D41" i="6"/>
  <c r="D49" i="6"/>
  <c r="D57" i="6"/>
  <c r="D65" i="6"/>
  <c r="D73" i="6"/>
  <c r="D81" i="6"/>
  <c r="D89" i="6"/>
  <c r="D97" i="6"/>
  <c r="D105" i="6"/>
  <c r="D113" i="6"/>
  <c r="D121" i="6"/>
  <c r="D129" i="6"/>
  <c r="D137" i="6"/>
  <c r="D145" i="6"/>
  <c r="D153" i="6"/>
  <c r="D161" i="6"/>
  <c r="D169" i="6"/>
  <c r="D177" i="6"/>
  <c r="D185" i="6"/>
  <c r="D193" i="6"/>
  <c r="D201" i="6"/>
  <c r="D209" i="6"/>
  <c r="D217" i="6"/>
  <c r="D225" i="6"/>
  <c r="D233" i="6"/>
  <c r="D241" i="6"/>
  <c r="D249" i="6"/>
  <c r="D257" i="6"/>
  <c r="D265" i="6"/>
  <c r="D273" i="6"/>
  <c r="D281" i="6"/>
  <c r="D289" i="6"/>
  <c r="D297" i="6"/>
  <c r="D305" i="6"/>
  <c r="D313" i="6"/>
  <c r="D321" i="6"/>
  <c r="D329" i="6"/>
  <c r="D337" i="6"/>
  <c r="D345" i="6"/>
  <c r="D353" i="6"/>
  <c r="D361" i="6"/>
  <c r="D369" i="6"/>
  <c r="D377" i="6"/>
  <c r="D385" i="6"/>
  <c r="D393" i="6"/>
  <c r="D401" i="6"/>
  <c r="D409" i="6"/>
  <c r="D417" i="6"/>
  <c r="D425" i="6"/>
  <c r="D433" i="6"/>
  <c r="D441" i="6"/>
  <c r="D449" i="6"/>
  <c r="D457" i="6"/>
  <c r="D465" i="6"/>
  <c r="D473" i="6"/>
  <c r="D481" i="6"/>
  <c r="D489" i="6"/>
  <c r="D497" i="6"/>
  <c r="D2" i="6"/>
  <c r="D10" i="6"/>
  <c r="D18" i="6"/>
  <c r="D26" i="6"/>
  <c r="D34" i="6"/>
  <c r="D42" i="6"/>
  <c r="D50" i="6"/>
  <c r="D58" i="6"/>
  <c r="D66" i="6"/>
  <c r="D74" i="6"/>
  <c r="D82" i="6"/>
  <c r="D90" i="6"/>
  <c r="D98" i="6"/>
  <c r="D106" i="6"/>
  <c r="D114" i="6"/>
  <c r="D122" i="6"/>
  <c r="D130" i="6"/>
  <c r="D138" i="6"/>
  <c r="D146" i="6"/>
  <c r="D154" i="6"/>
  <c r="D162" i="6"/>
  <c r="D170" i="6"/>
  <c r="D3" i="6"/>
  <c r="D13" i="6"/>
  <c r="D23" i="6"/>
  <c r="D35" i="6"/>
  <c r="D45" i="6"/>
  <c r="D55" i="6"/>
  <c r="D67" i="6"/>
  <c r="D77" i="6"/>
  <c r="D87" i="6"/>
  <c r="D99" i="6"/>
  <c r="D109" i="6"/>
  <c r="D119" i="6"/>
  <c r="D131" i="6"/>
  <c r="D141" i="6"/>
  <c r="D151" i="6"/>
  <c r="D163" i="6"/>
  <c r="D173" i="6"/>
  <c r="D182" i="6"/>
  <c r="D191" i="6"/>
  <c r="D200" i="6"/>
  <c r="D210" i="6"/>
  <c r="D219" i="6"/>
  <c r="D228" i="6"/>
  <c r="D237" i="6"/>
  <c r="D246" i="6"/>
  <c r="D255" i="6"/>
  <c r="D264" i="6"/>
  <c r="D274" i="6"/>
  <c r="D283" i="6"/>
  <c r="D292" i="6"/>
  <c r="D301" i="6"/>
  <c r="D310" i="6"/>
  <c r="D319" i="6"/>
  <c r="D328" i="6"/>
  <c r="D338" i="6"/>
  <c r="D347" i="6"/>
  <c r="D356" i="6"/>
  <c r="D365" i="6"/>
  <c r="D374" i="6"/>
  <c r="D383" i="6"/>
  <c r="D392" i="6"/>
  <c r="D402" i="6"/>
  <c r="D411" i="6"/>
  <c r="D420" i="6"/>
  <c r="D429" i="6"/>
  <c r="D438" i="6"/>
  <c r="D447" i="6"/>
  <c r="D456" i="6"/>
  <c r="D466" i="6"/>
  <c r="D475" i="6"/>
  <c r="D484" i="6"/>
  <c r="D493" i="6"/>
  <c r="D4" i="6"/>
  <c r="D14" i="6"/>
  <c r="D24" i="6"/>
  <c r="D36" i="6"/>
  <c r="D46" i="6"/>
  <c r="D56" i="6"/>
  <c r="D68" i="6"/>
  <c r="D78" i="6"/>
  <c r="D88" i="6"/>
  <c r="D100" i="6"/>
  <c r="D110" i="6"/>
  <c r="D120" i="6"/>
  <c r="D132" i="6"/>
  <c r="D142" i="6"/>
  <c r="D152" i="6"/>
  <c r="D164" i="6"/>
  <c r="D174" i="6"/>
  <c r="D183" i="6"/>
  <c r="D192" i="6"/>
  <c r="D202" i="6"/>
  <c r="D211" i="6"/>
  <c r="D220" i="6"/>
  <c r="D229" i="6"/>
  <c r="D238" i="6"/>
  <c r="D247" i="6"/>
  <c r="D256" i="6"/>
  <c r="D266" i="6"/>
  <c r="D275" i="6"/>
  <c r="D284" i="6"/>
  <c r="D293" i="6"/>
  <c r="D302" i="6"/>
  <c r="D311" i="6"/>
  <c r="D320" i="6"/>
  <c r="D330" i="6"/>
  <c r="D339" i="6"/>
  <c r="D348" i="6"/>
  <c r="D357" i="6"/>
  <c r="D366" i="6"/>
  <c r="D375" i="6"/>
  <c r="D384" i="6"/>
  <c r="D394" i="6"/>
  <c r="D403" i="6"/>
  <c r="D412" i="6"/>
  <c r="D421" i="6"/>
  <c r="D430" i="6"/>
  <c r="D439" i="6"/>
  <c r="D448" i="6"/>
  <c r="D458" i="6"/>
  <c r="D467" i="6"/>
  <c r="D476" i="6"/>
  <c r="D485" i="6"/>
  <c r="D494" i="6"/>
  <c r="D5" i="6"/>
  <c r="D15" i="6"/>
  <c r="D27" i="6"/>
  <c r="D37" i="6"/>
  <c r="D47" i="6"/>
  <c r="D59" i="6"/>
  <c r="D69" i="6"/>
  <c r="D79" i="6"/>
  <c r="D91" i="6"/>
  <c r="D101" i="6"/>
  <c r="D111" i="6"/>
  <c r="D123" i="6"/>
  <c r="D133" i="6"/>
  <c r="D143" i="6"/>
  <c r="D155" i="6"/>
  <c r="D165" i="6"/>
  <c r="D175" i="6"/>
  <c r="D184" i="6"/>
  <c r="D194" i="6"/>
  <c r="D203" i="6"/>
  <c r="D212" i="6"/>
  <c r="D221" i="6"/>
  <c r="D230" i="6"/>
  <c r="D239" i="6"/>
  <c r="D248" i="6"/>
  <c r="D258" i="6"/>
  <c r="D267" i="6"/>
  <c r="D276" i="6"/>
  <c r="D285" i="6"/>
  <c r="D294" i="6"/>
  <c r="D303" i="6"/>
  <c r="D312" i="6"/>
  <c r="D322" i="6"/>
  <c r="D331" i="6"/>
  <c r="D340" i="6"/>
  <c r="D349" i="6"/>
  <c r="D358" i="6"/>
  <c r="D367" i="6"/>
  <c r="D376" i="6"/>
  <c r="D386" i="6"/>
  <c r="D395" i="6"/>
  <c r="D404" i="6"/>
  <c r="D413" i="6"/>
  <c r="D422" i="6"/>
  <c r="D431" i="6"/>
  <c r="D440" i="6"/>
  <c r="D450" i="6"/>
  <c r="D459" i="6"/>
  <c r="D468" i="6"/>
  <c r="D477" i="6"/>
  <c r="D486" i="6"/>
  <c r="D495" i="6"/>
  <c r="D6" i="6"/>
  <c r="D16" i="6"/>
  <c r="D28" i="6"/>
  <c r="D38" i="6"/>
  <c r="D48" i="6"/>
  <c r="D60" i="6"/>
  <c r="D70" i="6"/>
  <c r="D80" i="6"/>
  <c r="D92" i="6"/>
  <c r="D102" i="6"/>
  <c r="D112" i="6"/>
  <c r="D124" i="6"/>
  <c r="D134" i="6"/>
  <c r="D144" i="6"/>
  <c r="D471" i="6"/>
  <c r="D443" i="6"/>
  <c r="D414" i="6"/>
  <c r="D382" i="6"/>
  <c r="D354" i="6"/>
  <c r="D325" i="6"/>
  <c r="D296" i="6"/>
  <c r="D252" i="6"/>
  <c r="D223" i="6"/>
  <c r="D195" i="6"/>
  <c r="D147" i="6"/>
  <c r="D125" i="6"/>
  <c r="D83" i="6"/>
  <c r="D61" i="6"/>
  <c r="D39" i="6"/>
  <c r="D499" i="6"/>
  <c r="D470" i="6"/>
  <c r="D442" i="6"/>
  <c r="D410" i="6"/>
  <c r="D381" i="6"/>
  <c r="D352" i="6"/>
  <c r="D324" i="6"/>
  <c r="D308" i="6"/>
  <c r="D279" i="6"/>
  <c r="D251" i="6"/>
  <c r="D222" i="6"/>
  <c r="D190" i="6"/>
  <c r="D159" i="6"/>
  <c r="D140" i="6"/>
  <c r="D96" i="6"/>
  <c r="D76" i="6"/>
  <c r="D54" i="6"/>
  <c r="D12" i="6"/>
  <c r="D496" i="6"/>
  <c r="D480" i="6"/>
  <c r="D464" i="6"/>
  <c r="D452" i="6"/>
  <c r="D436" i="6"/>
  <c r="D423" i="6"/>
  <c r="D407" i="6"/>
  <c r="D391" i="6"/>
  <c r="D379" i="6"/>
  <c r="D363" i="6"/>
  <c r="D350" i="6"/>
  <c r="D334" i="6"/>
  <c r="D318" i="6"/>
  <c r="D306" i="6"/>
  <c r="D290" i="6"/>
  <c r="D277" i="6"/>
  <c r="D261" i="6"/>
  <c r="D245" i="6"/>
  <c r="D232" i="6"/>
  <c r="D216" i="6"/>
  <c r="D204" i="6"/>
  <c r="D188" i="6"/>
  <c r="D172" i="6"/>
  <c r="D157" i="6"/>
  <c r="D136" i="6"/>
  <c r="D116" i="6"/>
  <c r="D94" i="6"/>
  <c r="D72" i="6"/>
  <c r="D52" i="6"/>
  <c r="D30" i="6"/>
  <c r="D8" i="6"/>
  <c r="D492" i="6"/>
  <c r="D479" i="6"/>
  <c r="D463" i="6"/>
  <c r="D451" i="6"/>
  <c r="D435" i="6"/>
  <c r="D419" i="6"/>
  <c r="D406" i="6"/>
  <c r="D390" i="6"/>
  <c r="D378" i="6"/>
  <c r="D362" i="6"/>
  <c r="D346" i="6"/>
  <c r="D333" i="6"/>
  <c r="D317" i="6"/>
  <c r="D304" i="6"/>
  <c r="D288" i="6"/>
  <c r="D272" i="6"/>
  <c r="D260" i="6"/>
  <c r="D244" i="6"/>
  <c r="D231" i="6"/>
  <c r="D215" i="6"/>
  <c r="D199" i="6"/>
  <c r="D187" i="6"/>
  <c r="D171" i="6"/>
  <c r="D156" i="6"/>
  <c r="D135" i="6"/>
  <c r="D115" i="6"/>
  <c r="D93" i="6"/>
  <c r="D71" i="6"/>
  <c r="D51" i="6"/>
  <c r="D29" i="6"/>
  <c r="D7" i="6"/>
</calcChain>
</file>

<file path=xl/sharedStrings.xml><?xml version="1.0" encoding="utf-8"?>
<sst xmlns="http://schemas.openxmlformats.org/spreadsheetml/2006/main" count="3795" uniqueCount="979">
  <si>
    <t>Date</t>
  </si>
  <si>
    <t>O</t>
  </si>
  <si>
    <t>Text</t>
  </si>
  <si>
    <t>R</t>
  </si>
  <si>
    <t>State</t>
  </si>
  <si>
    <t>Country</t>
  </si>
  <si>
    <t>Ethnicity Group</t>
  </si>
  <si>
    <t>Ethnic Group</t>
  </si>
  <si>
    <t>County</t>
  </si>
  <si>
    <t>Race</t>
  </si>
  <si>
    <t>Race Category</t>
  </si>
  <si>
    <t>Sex (MFU)</t>
  </si>
  <si>
    <t>Notification Section Header</t>
  </si>
  <si>
    <t>Name Type (HL7)</t>
  </si>
  <si>
    <t>Message Profile Identifier</t>
  </si>
  <si>
    <t>Receiving Application</t>
  </si>
  <si>
    <t>Value Set Code</t>
  </si>
  <si>
    <t>CDC Priority</t>
  </si>
  <si>
    <t>Data Element Description</t>
  </si>
  <si>
    <t>DE Code System</t>
  </si>
  <si>
    <t>Value Set Name (VADS Hyperlink)</t>
  </si>
  <si>
    <t>Section</t>
  </si>
  <si>
    <t>Data Element Category</t>
  </si>
  <si>
    <t>MMG</t>
  </si>
  <si>
    <t>HL7 Message Context</t>
  </si>
  <si>
    <t>HL7 Segment</t>
  </si>
  <si>
    <t>Sequence</t>
  </si>
  <si>
    <t>Data Element Name</t>
  </si>
  <si>
    <t>HL7 Implementation Notes</t>
  </si>
  <si>
    <t>Length</t>
  </si>
  <si>
    <t>Cardinality</t>
  </si>
  <si>
    <t>Repeating Group Element</t>
  </si>
  <si>
    <t>Usage</t>
  </si>
  <si>
    <t>Sample Segment</t>
  </si>
  <si>
    <t>Description</t>
  </si>
  <si>
    <t>Seq</t>
  </si>
  <si>
    <t>Len</t>
  </si>
  <si>
    <t>DT</t>
  </si>
  <si>
    <t>PHIN Value Set</t>
  </si>
  <si>
    <t>HL7 Element Name</t>
  </si>
  <si>
    <t>Description/Comments</t>
  </si>
  <si>
    <t>ST</t>
  </si>
  <si>
    <t>[1..1]</t>
  </si>
  <si>
    <t>Field Separator</t>
  </si>
  <si>
    <t>Encoding Characters</t>
  </si>
  <si>
    <t>Field that always contains the following four characters, in the same order: I"-\&amp;I.</t>
  </si>
  <si>
    <t>HD</t>
  </si>
  <si>
    <t>Sending Application</t>
  </si>
  <si>
    <t>Field used to uniquely identify the sending application for messaging purposes.  It must contain an OID that represents the sending application instance.</t>
  </si>
  <si>
    <t>IS</t>
  </si>
  <si>
    <t>[0..1]</t>
  </si>
  <si>
    <t>Namespace ID</t>
  </si>
  <si>
    <t>Universal ID</t>
  </si>
  <si>
    <t>OID.</t>
  </si>
  <si>
    <t>ID</t>
  </si>
  <si>
    <t>Universal ID Type</t>
  </si>
  <si>
    <t>Literal value:  'ISO'.</t>
  </si>
  <si>
    <t>Sending Facility</t>
  </si>
  <si>
    <t>Facility short name; may be included for readability.</t>
  </si>
  <si>
    <t>CDC's message receiving application, specific to the Case Notification.</t>
  </si>
  <si>
    <t>Application short name; may be included for readability.</t>
  </si>
  <si>
    <t>Receiving Facility</t>
  </si>
  <si>
    <t>OID for CDC's all messages.</t>
  </si>
  <si>
    <t>Literal value:  'PHIN', if used.</t>
  </si>
  <si>
    <t>Literal value:  '2.16.840.1.114222'.</t>
  </si>
  <si>
    <t>TS</t>
  </si>
  <si>
    <t>Date/Time Of Message</t>
  </si>
  <si>
    <t>Date/time the sending system created the message.</t>
  </si>
  <si>
    <t>DTM</t>
  </si>
  <si>
    <t>Time</t>
  </si>
  <si>
    <t>X</t>
  </si>
  <si>
    <t>[0..0]</t>
  </si>
  <si>
    <t>Degree of Precision</t>
  </si>
  <si>
    <t>Not supported.</t>
  </si>
  <si>
    <t>Security</t>
  </si>
  <si>
    <t>MSG</t>
  </si>
  <si>
    <t>Message Type</t>
  </si>
  <si>
    <t>Field containing the message type, structure ID, and triggers for the message.  For the Case Notification message, the value in this field will always be 'ORU"R01"ORU_R01'.</t>
  </si>
  <si>
    <t>Message Code</t>
  </si>
  <si>
    <t>Literal value:  'ORU'.</t>
  </si>
  <si>
    <t>Trigger Event</t>
  </si>
  <si>
    <t>Literal value:  'R01'.</t>
  </si>
  <si>
    <t>Message Structure</t>
  </si>
  <si>
    <t>Literal value:  'ORU_R01'.</t>
  </si>
  <si>
    <t>Message Control ID</t>
  </si>
  <si>
    <t>PT</t>
  </si>
  <si>
    <t>Processing ID</t>
  </si>
  <si>
    <t>Field that indicates, the intent for processing the message, such as "Testing," "Development," or "Production."</t>
  </si>
  <si>
    <t>Field that will always contain IPI for this message in a production environment.</t>
  </si>
  <si>
    <t>Processing Mode</t>
  </si>
  <si>
    <t>If a code value is not explicitly sent in the message, the mode is understood to be "Current".</t>
  </si>
  <si>
    <t>VID</t>
  </si>
  <si>
    <t>Version ID</t>
  </si>
  <si>
    <t>HL7 version number used to interpret, format and content of the message.</t>
  </si>
  <si>
    <t>Literal value:  '2.5' or '2.5.1' accepted.</t>
  </si>
  <si>
    <t>CE</t>
  </si>
  <si>
    <t>Internationalization Code</t>
  </si>
  <si>
    <t>International Version ID</t>
  </si>
  <si>
    <t>NM</t>
  </si>
  <si>
    <t>Sequence Number</t>
  </si>
  <si>
    <t>Continuation Pointer</t>
  </si>
  <si>
    <t>Accept Acknowledgment Type</t>
  </si>
  <si>
    <t>Application Acknowledgment Type</t>
  </si>
  <si>
    <t>Country Code</t>
  </si>
  <si>
    <t>Character Set</t>
  </si>
  <si>
    <t>Principal Language Of Message</t>
  </si>
  <si>
    <t>Alternate Character Set Handling Scheme</t>
  </si>
  <si>
    <t>EI</t>
  </si>
  <si>
    <t>[2..2]</t>
  </si>
  <si>
    <t>Entity Identifier</t>
  </si>
  <si>
    <t>First instance literal value: 'PHINProfileID'. Second instance literal value: 'PHINMsgMapID'.</t>
  </si>
  <si>
    <t>Literal value:  'ISO' for both instances.</t>
  </si>
  <si>
    <t>SI</t>
  </si>
  <si>
    <t>Set ID - PID</t>
  </si>
  <si>
    <t>CX</t>
  </si>
  <si>
    <t>Patient ID</t>
  </si>
  <si>
    <t>Patient Identifier List</t>
  </si>
  <si>
    <t>For patient confidentiality reasons, sending system- generated, internal person identifier only.</t>
  </si>
  <si>
    <t>ID Number</t>
  </si>
  <si>
    <t>DEM197 Local patient ID or LOC001 Location ID, depending on the subject.</t>
  </si>
  <si>
    <t>Check Digit</t>
  </si>
  <si>
    <t>Check Digit Scheme</t>
  </si>
  <si>
    <t>Assigning Authority</t>
  </si>
  <si>
    <t>3.4.1</t>
  </si>
  <si>
    <t>3.4.2</t>
  </si>
  <si>
    <t>OID for sending application as assigning authority.</t>
  </si>
  <si>
    <t>3.4.3</t>
  </si>
  <si>
    <t>Identifier Type Code</t>
  </si>
  <si>
    <t>Alternate Patient ID - PID</t>
  </si>
  <si>
    <t>XPN</t>
  </si>
  <si>
    <t>Patient Name</t>
  </si>
  <si>
    <t>FN</t>
  </si>
  <si>
    <t>Family Name</t>
  </si>
  <si>
    <t>5.1.1</t>
  </si>
  <si>
    <t>Surname</t>
  </si>
  <si>
    <t>5.1.2</t>
  </si>
  <si>
    <t>Own Surname Prefix</t>
  </si>
  <si>
    <t>5.1.3</t>
  </si>
  <si>
    <t>Own Surname</t>
  </si>
  <si>
    <t>5.1.4</t>
  </si>
  <si>
    <t>Surname Prefix From Partner/Spouse</t>
  </si>
  <si>
    <t>5.1.5</t>
  </si>
  <si>
    <t>Surname From Partner/Spouse</t>
  </si>
  <si>
    <t>Given Name</t>
  </si>
  <si>
    <t>Second and Further Given Names or Initials Thereof</t>
  </si>
  <si>
    <t>Suffix (e.g., JR or III)</t>
  </si>
  <si>
    <t>Prefix (e.g., DR)</t>
  </si>
  <si>
    <t>Degree (e.g., MD)</t>
  </si>
  <si>
    <t>Name Type Code</t>
  </si>
  <si>
    <t>Supports data element DEM100.</t>
  </si>
  <si>
    <t>Name Representation Code</t>
  </si>
  <si>
    <t>Name Context</t>
  </si>
  <si>
    <t>DR</t>
  </si>
  <si>
    <t>Name Validity Range</t>
  </si>
  <si>
    <t>Name Assembly Order</t>
  </si>
  <si>
    <t>Effective Date</t>
  </si>
  <si>
    <t>Expiration Date</t>
  </si>
  <si>
    <t>Professional Suffix</t>
  </si>
  <si>
    <t>Mother's Maiden Name</t>
  </si>
  <si>
    <t>RE</t>
  </si>
  <si>
    <t>Date/Time of Birth</t>
  </si>
  <si>
    <t>Patient's date of birth.  Correlates to PHIN Element UID DEM115 Birth Time.</t>
  </si>
  <si>
    <t>Administrative Sex</t>
  </si>
  <si>
    <t>Patient's sex.  Correlates to PHIN Element UID DEM113 Patient's Current Sex. Note that only the code is sent with this IS data type.</t>
  </si>
  <si>
    <t>Patient Alias</t>
  </si>
  <si>
    <t>[0..*]</t>
  </si>
  <si>
    <t>Field containing one or more codes that broadly refer to the patient's race(s).  Correlates to PHIN Element UID DEM152 Race Category Code.</t>
  </si>
  <si>
    <t>Identifier</t>
  </si>
  <si>
    <t>An attempt must be made to map the local/source value to the standard specified in PHIN-VADS. If no standard code found, this field is blank.</t>
  </si>
  <si>
    <t>Name of Coding System</t>
  </si>
  <si>
    <t>Standard coding system identifier. Must be valued if component 1 is valued.</t>
  </si>
  <si>
    <t>Alternate Identifier</t>
  </si>
  <si>
    <t>Must be valued if component 1 and component 5 are not valued</t>
  </si>
  <si>
    <t>Alternate Text</t>
  </si>
  <si>
    <t>Must be valued if component 1 and component 4 are not valued</t>
  </si>
  <si>
    <t>Name of Alternate Coding System</t>
  </si>
  <si>
    <t>Must be valued if component 4 is valued</t>
  </si>
  <si>
    <t>XAD</t>
  </si>
  <si>
    <t>Patient Address</t>
  </si>
  <si>
    <t>Residence address of the patient. Multiple addresses for the same person may be sent, if the mapping guide supports it.</t>
  </si>
  <si>
    <t>SAD</t>
  </si>
  <si>
    <t>Street Address</t>
  </si>
  <si>
    <t>Correlates to PHIN Element UID DEM159 Patient's Street Address 1. Not sent for notification unless specified in the condition's Message Mapping Guide.</t>
  </si>
  <si>
    <t>Other Designation</t>
  </si>
  <si>
    <t>Correlates to PHIN Element UID DEM160 Patient's Street Address 2. Not sent for notification unless specified in the condition's Message Mapping Guide.</t>
  </si>
  <si>
    <t>City</t>
  </si>
  <si>
    <t>Correlates to PHIN Element UID DEM161 Patient Address City. Not sent for notification unless specified in the condition's Message Mapping Guide.</t>
  </si>
  <si>
    <t>State or Province</t>
  </si>
  <si>
    <t>Correlates to PHIN Element UID DEM162 Patient Address State.</t>
  </si>
  <si>
    <t>Zip or Postal Code</t>
  </si>
  <si>
    <t>Correlates to PHIN Element UID DEM163 Patient Address Zip code.</t>
  </si>
  <si>
    <t>Correlates to PHIN Element UID DEM167 Patient Address Country. Not sent for notification unless specified in the condition's Message Mapping Guide.</t>
  </si>
  <si>
    <t>Address Type</t>
  </si>
  <si>
    <t>Correlates to PHIN Element UID DEM158 Patient Address Type. Not sent for notification unless specified in the condition's Message Mapping Guide.</t>
  </si>
  <si>
    <t>Other Geographic Designation</t>
  </si>
  <si>
    <t>County/Parish Code</t>
  </si>
  <si>
    <t>Correlates to PHIN Element UID DEM165 County Code.</t>
  </si>
  <si>
    <t>Census Tract</t>
  </si>
  <si>
    <t>Correlates to PHIN Element UID DEM168 Census Tract. Not sent for notification unless specified in the condition's Message Mapping Guide.</t>
  </si>
  <si>
    <t>Address Representation Code</t>
  </si>
  <si>
    <t>Address Validity Range</t>
  </si>
  <si>
    <t>Correlates to PHIN Element UID DEM169 Residence From Date. Not sent for notification unless specified in the condition's Message Mapping Guide.</t>
  </si>
  <si>
    <t>Correlates to PHIN Element UID DEM170 Residence To Date. Not sent for notification unless specified in the condition's Message Mapping Guide.</t>
  </si>
  <si>
    <t>County Code</t>
  </si>
  <si>
    <t>Not supported - residence county is part of PID-11.</t>
  </si>
  <si>
    <t>XTN</t>
  </si>
  <si>
    <t>Phone Number - Home</t>
  </si>
  <si>
    <t>Not supported due to patient confidentiality reasons.</t>
  </si>
  <si>
    <t>Phone Number - Business</t>
  </si>
  <si>
    <t>Primary Language</t>
  </si>
  <si>
    <t>Marital Status</t>
  </si>
  <si>
    <t>Correlates to PHIN Element UID DEM140. Not sent for notification unless specified in the condition's Message Mapping Guide.</t>
  </si>
  <si>
    <t>An attempt must be made to map the local/source value to the standard specified in PHIN-VADS. In the case that no standard code was found, this field may be blank.</t>
  </si>
  <si>
    <t>Must be valued if component 4 is valued. Literal value 'L' if used.</t>
  </si>
  <si>
    <t>Religion</t>
  </si>
  <si>
    <t>Patient Account Number</t>
  </si>
  <si>
    <t>Not supported due to privacy reasons.</t>
  </si>
  <si>
    <t>SSN Number - Patient</t>
  </si>
  <si>
    <t>DLN</t>
  </si>
  <si>
    <t>Driver's License Number - Patient</t>
  </si>
  <si>
    <t>Mother's Identifier</t>
  </si>
  <si>
    <t>Field that defines the patient as either Hispanic or Non-hispanic.</t>
  </si>
  <si>
    <t>An attempt must be made to map the local/source value to the standard specified in PHIN-VADS. If no standard code was found, this field is blank.</t>
  </si>
  <si>
    <t>Birth Place</t>
  </si>
  <si>
    <t>Multiple Birth Indicator</t>
  </si>
  <si>
    <t>PHIN UID DEM116 Multiple Birth Indicator. Not sent for notification unless specified in the condition's Message Mapping Guide.</t>
  </si>
  <si>
    <t>Birth Order</t>
  </si>
  <si>
    <t>Citizenship</t>
  </si>
  <si>
    <t>Veterans Military Status</t>
  </si>
  <si>
    <t>Nationality</t>
  </si>
  <si>
    <t>An attempt must be made to map the local/source value to the standards specified in PHIN-VADS. If no standard code was found, this field is blank.</t>
  </si>
  <si>
    <t>Patient Death Date and Time</t>
  </si>
  <si>
    <t>Patient Death Indicator</t>
  </si>
  <si>
    <t>Identity Unknown Indicator</t>
  </si>
  <si>
    <t>Identity Reliability Code</t>
  </si>
  <si>
    <t>Last Update Date/Time</t>
  </si>
  <si>
    <t>Last Update Facility</t>
  </si>
  <si>
    <t>Species Code</t>
  </si>
  <si>
    <t>Breed Code</t>
  </si>
  <si>
    <t>Strain</t>
  </si>
  <si>
    <t>Production Class Code</t>
  </si>
  <si>
    <t>CWE</t>
  </si>
  <si>
    <t>Tribal Citizenship</t>
  </si>
  <si>
    <t>Set ID - OBR</t>
  </si>
  <si>
    <t>Sequence number of one of multiple OBRs that may be in a message. For the first order transmitted, the set ID is |1|; for the second order, it is |2|; etc.</t>
  </si>
  <si>
    <t>Placer Order Number</t>
  </si>
  <si>
    <t>Filler Order Number</t>
  </si>
  <si>
    <t>Unique identifier created by the sending application for this case or investigation instance. Correlates to INV168 PHIN data element.</t>
  </si>
  <si>
    <t>Internally assigned case/investigation ID required.</t>
  </si>
  <si>
    <t>Universal Service Identifier</t>
  </si>
  <si>
    <t>Notification "section header" value as defined in the value set.</t>
  </si>
  <si>
    <t>Notification "section header" text as defined in the value set.</t>
  </si>
  <si>
    <t>Coding system identifier.</t>
  </si>
  <si>
    <t>Priority - OBR</t>
  </si>
  <si>
    <t>Requested Date/Time</t>
  </si>
  <si>
    <t>Observation Date/Time</t>
  </si>
  <si>
    <t>Observation End Dt/Time</t>
  </si>
  <si>
    <t>CQ</t>
  </si>
  <si>
    <t>Collection Volume</t>
  </si>
  <si>
    <t>XCN</t>
  </si>
  <si>
    <t>Collector Identifier</t>
  </si>
  <si>
    <t>Specimen Action Code</t>
  </si>
  <si>
    <t>Danger Code</t>
  </si>
  <si>
    <t>Relevant Clinical Information</t>
  </si>
  <si>
    <t>Specimen Received Date/Time</t>
  </si>
  <si>
    <t>SPS</t>
  </si>
  <si>
    <t>Specimen Source</t>
  </si>
  <si>
    <t>Ordering Provider</t>
  </si>
  <si>
    <t>Order Callback Phone #</t>
  </si>
  <si>
    <t>Placer Field 1</t>
  </si>
  <si>
    <t>Placer Field 2</t>
  </si>
  <si>
    <t>Filler Field 1</t>
  </si>
  <si>
    <t>Filler Field 2</t>
  </si>
  <si>
    <t>Results Rpt/Status Change Date/Time</t>
  </si>
  <si>
    <t>MOC</t>
  </si>
  <si>
    <t>Charge to Practice</t>
  </si>
  <si>
    <t>Diagnostic Serv Sect ID</t>
  </si>
  <si>
    <t>Result Status</t>
  </si>
  <si>
    <t>PRL</t>
  </si>
  <si>
    <t>Parent Result</t>
  </si>
  <si>
    <t>TQ</t>
  </si>
  <si>
    <t>Quantity/Timing</t>
  </si>
  <si>
    <t>Result Copies To</t>
  </si>
  <si>
    <t>EIP</t>
  </si>
  <si>
    <t>Parent</t>
  </si>
  <si>
    <t>Transportation Mode</t>
  </si>
  <si>
    <t>Reason for Study</t>
  </si>
  <si>
    <t>Code that indicates the condition being reported with this Notification. This field correlates to INV169, Condition Code, and is required for each OBR instance.</t>
  </si>
  <si>
    <t>NDL</t>
  </si>
  <si>
    <t>Principal Result Interpreter</t>
  </si>
  <si>
    <t>Assist. Result Interpreter</t>
  </si>
  <si>
    <t>Technician</t>
  </si>
  <si>
    <t>Transcriptionist</t>
  </si>
  <si>
    <t>Scheduled Date/Time</t>
  </si>
  <si>
    <t>No. of Sample Containers</t>
  </si>
  <si>
    <t>Transport Logistics of Collected Sample</t>
  </si>
  <si>
    <t>Collector's Comment *</t>
  </si>
  <si>
    <t>Transport Arrangement Responsibility</t>
  </si>
  <si>
    <t>Transport Arranged</t>
  </si>
  <si>
    <t>Escort Required</t>
  </si>
  <si>
    <t>Planned Patient Transport Comment</t>
  </si>
  <si>
    <t>Procedure Code</t>
  </si>
  <si>
    <t>Procedure Code Modifier</t>
  </si>
  <si>
    <t>Placer Supplemental Service Information</t>
  </si>
  <si>
    <t>Filler Supplemental Service Information</t>
  </si>
  <si>
    <t>Medically Necessary Duplicate Procedure Reason.</t>
  </si>
  <si>
    <t>Result Handling</t>
  </si>
  <si>
    <t>Set ID - OBX</t>
  </si>
  <si>
    <t>Sequence number of the OBX, which increments up by one for each observation segment in the group.</t>
  </si>
  <si>
    <t>Value Type</t>
  </si>
  <si>
    <t>Observation Identifier</t>
  </si>
  <si>
    <t>Unique identifier of the specific observation being passed in this segment.</t>
  </si>
  <si>
    <t>PHIN UID or other identifier for question.  The list of variables expressed as OBX segments is accessible via PHIN-VADS.</t>
  </si>
  <si>
    <t>Observation Sub-ID</t>
  </si>
  <si>
    <t>Field that may contain a sequence number used to group observations that may repeat.</t>
  </si>
  <si>
    <t>varies</t>
  </si>
  <si>
    <t>Observation Value</t>
  </si>
  <si>
    <t>Actual result value or observation.  The data type in OBX-2 Value Type indicates the format of the observation. The length of the observation field is variable, depending upon the value type.  The Standard allows the observation value to repeat, using a tilde (~) for multipart, single-answer results with the same data type.  The Standard allows this field to be empty and still be a valid OBX segment.</t>
  </si>
  <si>
    <t>Breakdown for the SN data type result (total maximum length is 36):</t>
  </si>
  <si>
    <t>Comparator</t>
  </si>
  <si>
    <t>Num1</t>
  </si>
  <si>
    <t>First number.</t>
  </si>
  <si>
    <t>Separator/Suffix</t>
  </si>
  <si>
    <t>"-" or "+" or "/" or "." or ":"</t>
  </si>
  <si>
    <t>Num2</t>
  </si>
  <si>
    <t>Second number.</t>
  </si>
  <si>
    <t>Breakdown for the ST data type result (total maximum length is 199):</t>
  </si>
  <si>
    <t>String Data</t>
  </si>
  <si>
    <t>String data that is left-justified, with trailing blanks optional. May be any displayable (printable) ASCII characters (hexadecimal values between 20 and 7E, inclusive, or ASCII decimal values between 32 and 126), except the defined escape characters and defined delimiter characters.</t>
  </si>
  <si>
    <t>Breakdown for the TX data type result (total maximum length is 256):</t>
  </si>
  <si>
    <t>TX</t>
  </si>
  <si>
    <t>Text Data</t>
  </si>
  <si>
    <t>String data meant for user display (on a terminal or printer). Such data would not necessarily be left- justified, since leading spaces may contribute greatly to the clarity of the presentation to the user.  Because this type of data is intended for display, it may contain certain escape character sequences designed to control the display.  Escape sequence formatting is defined in Section 2.7 of the HL7 2.5 Standard Use of Escape Sequences in Text Fields.  Leading spaces should be included.  Trailing spaces should be removed.</t>
  </si>
  <si>
    <t>Breakdown for the CWE Data type result (total maximum length is 1060):</t>
  </si>
  <si>
    <t>Must be valued if component 1 and component 9 are not valued.</t>
  </si>
  <si>
    <t>Must be valued if component 1 and component 4 are not valued.</t>
  </si>
  <si>
    <t>Coding System Version ID</t>
  </si>
  <si>
    <t>Alternate Coding System Version ID</t>
  </si>
  <si>
    <t>Original Text</t>
  </si>
  <si>
    <t>Breakdown for the TS data type result (total maximum length is 24):</t>
  </si>
  <si>
    <t>Breakdown for the XPN data type result (total maximum length is 422):</t>
  </si>
  <si>
    <t>Degree License Certification (HL7)</t>
  </si>
  <si>
    <t>Breakdown for the XTN data type result (total maximum length is 451):</t>
  </si>
  <si>
    <t>Telephone number</t>
  </si>
  <si>
    <t>Telecommunication Use Code (HL7)</t>
  </si>
  <si>
    <t>Telecommunication use code</t>
  </si>
  <si>
    <t>Telecommunication Equipment Type (HL7)</t>
  </si>
  <si>
    <t>Telecommunication equipment type</t>
  </si>
  <si>
    <t>email address</t>
  </si>
  <si>
    <t>Country code</t>
  </si>
  <si>
    <t>Area/city code</t>
  </si>
  <si>
    <t>Local number</t>
  </si>
  <si>
    <t>Extension</t>
  </si>
  <si>
    <t>Any text</t>
  </si>
  <si>
    <t>Extension prefix</t>
  </si>
  <si>
    <t>Speed dial code</t>
  </si>
  <si>
    <t>Unformatted telephone number</t>
  </si>
  <si>
    <t>Breakdown for the XAD data type result (total maximum length is 386):</t>
  </si>
  <si>
    <t>Street or Mailing Address</t>
  </si>
  <si>
    <t>Street Name</t>
  </si>
  <si>
    <t>Dwelling Number</t>
  </si>
  <si>
    <t>Units</t>
  </si>
  <si>
    <t>Units of measure that put the numeric observation value expressed in OBX-5 into context. Included are weight, height, age, and temperature units.</t>
  </si>
  <si>
    <t>Coding system identifier. Must be valued if component 1 is valued.</t>
  </si>
  <si>
    <t>References Range</t>
  </si>
  <si>
    <t>Abnormal Flags</t>
  </si>
  <si>
    <t>Probability</t>
  </si>
  <si>
    <t>Nature of Abnormal Test</t>
  </si>
  <si>
    <t>Observation Result Status</t>
  </si>
  <si>
    <t>Literal value 'F' is always sent.  Updates and revisions are not processed based on status changes to the observation-level status code.</t>
  </si>
  <si>
    <t>Effective Date of Reference Range Values</t>
  </si>
  <si>
    <t>User Defined Access Checks</t>
  </si>
  <si>
    <t>Date/Time of the Observation</t>
  </si>
  <si>
    <t>Producer's ID</t>
  </si>
  <si>
    <t>Responsible Observer</t>
  </si>
  <si>
    <t>Observation Method</t>
  </si>
  <si>
    <t>Equipment Instance ID</t>
  </si>
  <si>
    <t>MSH</t>
  </si>
  <si>
    <t>PID</t>
  </si>
  <si>
    <t>OBR</t>
  </si>
  <si>
    <t>OBX</t>
  </si>
  <si>
    <t>Character to be used as the field separator for the rest of the message.
Literal value: 'I', ASCII (124).</t>
  </si>
  <si>
    <t xml:space="preserve">YYYYMMDDHHMMSS[.S[S[S[S]]]][+/-ZZZZ],
where at least the first fourteen digits are used to specify to a precision of "second."
The time zone (+/-ZZZZ) is represented as +/- HHMM offset from Coordinated Universal Time (UTC) (formerly Greenwich Mean Time [GMT]), where +0000 or -0000 both represent UTC (without offset).
If the time zone is not included, the time zone is understood to be the local time zone of the sender.
</t>
  </si>
  <si>
    <t xml:space="preserve">Unique identifier of the facility that sends the message.
The sending facility must be part of the PHIN OID registry
</t>
  </si>
  <si>
    <t>String that uniquely identifies the message instance from the sending application. This field correlates to PHIN UID NOT108, the system-assigned, local ID of the notification record.  If local notification id is not unique, a timestamp may be appended.</t>
  </si>
  <si>
    <t xml:space="preserve">Mandatory field that must be populated. Patient Name is not supported with the Case Notification message.  Have adopted the
HL7/eLincs/HITSP convention of treating this field as a
pseudonym:
The first instance is reserved for legal name. The pseudonym "name type" is passed in the second instance of the name field.
Literal value: |~^^^^^^S|
</t>
  </si>
  <si>
    <t>YYYYMMDD[HH[MM[SS[.S[S[S[S]]]]]]][+/-ZZZZ], where at least the first eight digits are used to specify to a precision of "day."</t>
  </si>
  <si>
    <t>PHIN UID DEM117 Birth Order. Not sent for notification unless specified in the condition's Message Mapping Guide.</t>
  </si>
  <si>
    <t>PHIN UID DEM2009 Citizenship. Not sent for notification unless specified in the condition's Message Mapping Guide.</t>
  </si>
  <si>
    <t>PHIN UID DEM2004 Country of Origin. Not sent for notification unless specified in the condition's Message Mapping Guide.</t>
  </si>
  <si>
    <t xml:space="preserve">Code that indicates the type of data carried in this Notification segment.
"Subject Type" in OBR|1| correlates to PHIN Element UID NOT099.
"Notification Type" in OBR|2| correlates to PHIN Element UID NOT101.
</t>
  </si>
  <si>
    <t xml:space="preserve">Field required to be populated when the OBR is transmitted as part of a report message.
This field correlates to NOT103 Date Notification First Submitted: Date/time the investigation was submitted.
If the application cannot supply this timestamp on notification updates, provide 00000000000000 to meet the required status for the field. It must be provided if the OBR-25 value is "F", the status which indicates the first time the notification is sent.
</t>
  </si>
  <si>
    <t>YYYYMMDDHHMMSS[.S[S[S[S]]]]][+/-ZZZZ], where at least the first fourteen digits are used to specify to a precision of "seconds."</t>
  </si>
  <si>
    <t>This field correlates to data element NOT106 Date of Notification: Date/time the notification was sent to an outside entity. The first time the notification is sent, this field will equal the value in OBR-7 Observation Date/time.</t>
  </si>
  <si>
    <t xml:space="preserve">Required field in this message; applies to the entire report.
Literal value: 'F' for Final, when the notification is first sent.
Literal value: 'C' for Correction, when an update/revision is sent.
Literal value: 'X' for Delete, when the notification should be deleted or rescinded.
</t>
  </si>
  <si>
    <t xml:space="preserve">Format of the observation value expressed in OBX-5. Value Type is required for this message.  The expected value types for this interface are:
CWE (Coded with Exceptions, for coded responses);
SN (Structured Numeric, for numeric responses); ST (String, for alphanumeric responses up to 199 characters);
TS (Timestamp, for any date or date/time response);
TX (Text, for alphanumeric responses that the program indicated may exceed 199 characters); XAD (Extended Address, for passing an address
as an observation);
XPN (Extended Person Name, for passing a person name as an observation); or
XTN (Extended Telephone Number, for passing a telephone number as an observation).
</t>
  </si>
  <si>
    <t xml:space="preserve">Field used to reference or assert adherence to a message profile.
Message profiles contain detailed explanations of grammar, syntax, and usage for a particular message or set of messages.
</t>
  </si>
  <si>
    <t xml:space="preserve">First instance is the reference to the PHIN Message Profile that this message adheres structurally.
Literal value:  'NND_ORU_v2.0'.
Second instance is the reference to the PHIN Message Mapping Guide from which the content is derived.  See MSH-21 details on the Notification Structure tab in the specific Message Mapping Guide.
</t>
  </si>
  <si>
    <t xml:space="preserve">First instance literal value:
'2.16.840.1.114222.4.10.3'.
Second instance literal value:
'2.16.840.1.114222.4.10.4'.
</t>
  </si>
  <si>
    <t>Segment sequencing field not required to be populated, but may contain a '1'. Only one patient/one PID segment per message is supported.</t>
  </si>
  <si>
    <t xml:space="preserve">PHIN Varible </t>
  </si>
  <si>
    <t>PATIENT group / PID segment</t>
  </si>
  <si>
    <t>ORDER_OBSERVATION Group / OBR segment</t>
  </si>
  <si>
    <t>OBX segment</t>
  </si>
  <si>
    <t>Arbovirus Data Elements</t>
  </si>
  <si>
    <t>Datatype</t>
  </si>
  <si>
    <t>SN</t>
  </si>
  <si>
    <t>counter</t>
  </si>
  <si>
    <t>Defined as greater than, less than, greater than or equal, less than or equal, equal, and not equal, respectively (= "&gt;" or "&lt;" or "&gt;=" or "&lt;=" or "=" or "&lt;&gt;". If this component is not valued, it defaults to equal ("=").</t>
  </si>
  <si>
    <t>YYYY[MM[DD[HH[MM[SS[.S[S[S[S]]]]]]]]][+/-ZZZZ],
where:
• the first four digits specify a precision of "year"
• the first six are used to specify a precision of "month"
• the first eight are used to specify a precision of "day"
• the first ten are used to specify a precision of "hour"
• the first twelve are used to specify a precision of "minute"
• the first fourteen are used to specify a precision of "second"
• the first sixteen are used to specify a precision of "one tenth of a second"
• the first nineteen are used to specify a precision of "one ten-thousandths of a second."
The time zone (+/-ZZZZ) is represented as +/-HHMM offset from Coordinated Universal Time (UTC) (formerly Greenwich Mean Time [GMT]), where +0000 or -0000 both represent UTC (without offset).
If the time zone is not included, the time zone defaults to that of the local time zone of the sender.</t>
  </si>
  <si>
    <t>Element</t>
  </si>
  <si>
    <t>ArboNET Variable ID</t>
  </si>
  <si>
    <t>Migration notes from Arboviral v1.2 MMG</t>
  </si>
  <si>
    <t>NOT108</t>
  </si>
  <si>
    <t>2.16.840.1.114222.4.5.232</t>
  </si>
  <si>
    <t>Notification ID</t>
  </si>
  <si>
    <t xml:space="preserve">The unique identifier for the notification record.  </t>
  </si>
  <si>
    <t>If notification ID is not unique, a timestamp may be appended.  HL7 recommended size increased to 50.
 No UID or label is passed in the message.</t>
  </si>
  <si>
    <t>NOT114</t>
  </si>
  <si>
    <t>CDC Receiving Application for this message.</t>
  </si>
  <si>
    <t>Literal Value: ‘CDC^2.16.840.1.114222.4.3.2.3^ISO'</t>
  </si>
  <si>
    <t>NOT115</t>
  </si>
  <si>
    <t>First instance is the reference to the structural specification used to validate the message.
Second instance is the reference to the PHIN Message Mapping Guide from which the content is derived.</t>
  </si>
  <si>
    <t>Y/2</t>
  </si>
  <si>
    <t>First instance literal value: ‘NND_ORU_v2.0^PHINProfileID^2.16.840.1.114222.4.10.3^ISO'
Second instance literal value: ‘Arbo_Case_Map_v1.0^PHINMsgMapID^2.16.840.1.114222.4.10.4^ISO’.</t>
  </si>
  <si>
    <t>DEM197</t>
  </si>
  <si>
    <t>Local Subject ID</t>
  </si>
  <si>
    <t>The local ID of the patient/entity.</t>
  </si>
  <si>
    <t xml:space="preserve">PID-3 Patient Identifier List </t>
  </si>
  <si>
    <t>Only the sending system's internally assigned patient id used for these de-identified messages
where PID-3.1 ID Number is the local patient ID; 
PID-3.4 Assigning Authority format &lt;localID&amp;OID&amp;ISO&gt;
Does not pass Variable ID  or label.</t>
  </si>
  <si>
    <t>DEM100</t>
  </si>
  <si>
    <t>Patient name type</t>
  </si>
  <si>
    <t>Name is not requested by the program, but the Patient Name field is required to be populated for the HL7 message to be valid.  Have adopted the HL7 convention for processing a field where the name has been removed for de-identification purposes.</t>
  </si>
  <si>
    <t>PHVS_NameType_HL7_2x</t>
  </si>
  <si>
    <t xml:space="preserve">PID-5 Patient Name field </t>
  </si>
  <si>
    <t>Literal value:  |~^^^^^^S|
SECOND INSTANCE - where PID-5.7 Patient Name Type - is S for Pseudonym.  HL7 reserves the first instance of the name for Legal Name.</t>
  </si>
  <si>
    <t>INV168</t>
  </si>
  <si>
    <t>Local record ID</t>
  </si>
  <si>
    <t xml:space="preserve">OBR-3-Filler Order Number </t>
  </si>
  <si>
    <t>&lt;same value in each OBR instance&gt;
where OBR-3.1 is the internally assigned case/investigation ID, OBR-3.3 is the OID for sending application as assigning authority, and OBR-3.4 is the literal value 'ISO'.  The UID and label are not passed in the message.</t>
  </si>
  <si>
    <t>Removed duplicate INV168 as this data element refers to both OBRs</t>
  </si>
  <si>
    <t>NOT099</t>
  </si>
  <si>
    <t>Subject Type</t>
  </si>
  <si>
    <t>Type of subject for the notification.  "Person", "Place/location", or "Non-Person Living Subject" are the appropriate subject types for Notifications to CDC.</t>
  </si>
  <si>
    <t>PHVS_NotificationSectionHeader_CDC</t>
  </si>
  <si>
    <t>Literal Value:  'PERSUBJ^Person Subject^CDCPHINVS'</t>
  </si>
  <si>
    <t>NOT101</t>
  </si>
  <si>
    <t>Notification Type</t>
  </si>
  <si>
    <t>Type of notification. Notification types are "Individual Case",  "Environmental", "Summary", and "Laboratory Report".</t>
  </si>
  <si>
    <t>Literal Value:  'NOTF^Individual Case Notification^CDCPHINVS'</t>
  </si>
  <si>
    <t>NOT103</t>
  </si>
  <si>
    <t>Date First Electronically Submitted</t>
  </si>
  <si>
    <t xml:space="preserve">Date the notification was first sent to CDC.  This value does not change after the original notification.  </t>
  </si>
  <si>
    <t>&lt;same value in each OBR instance&gt;
No UID or label is passed in the message.</t>
  </si>
  <si>
    <t>NOT106</t>
  </si>
  <si>
    <t>Date of Electronic Case Notification to CDC</t>
  </si>
  <si>
    <t>INV169</t>
  </si>
  <si>
    <t>Condition Code</t>
  </si>
  <si>
    <t>Condition or event that constitutes the reason the notification is being sent. 
Refer to the Event Code List of Nationally Notifiable Diseases and Other Conditions of Public Health Importance document for the relevant MMWR year</t>
  </si>
  <si>
    <t>Nationally Notifiable Infectious Disease (NNID) reportable to the Nationally Notifiable Disease Surveillance System (NNDSS)</t>
  </si>
  <si>
    <t xml:space="preserve">PHVS_NotifiableEvent_Disease_Condition_CDC_NNDSS </t>
  </si>
  <si>
    <t xml:space="preserve">OBR-31 Reason for Study </t>
  </si>
  <si>
    <t>DEM115</t>
  </si>
  <si>
    <t>Birth Date</t>
  </si>
  <si>
    <t>Date of birth in YYYYMMDD format</t>
  </si>
  <si>
    <t>P</t>
  </si>
  <si>
    <t xml:space="preserve">PID-7 Date/Time of Birth </t>
  </si>
  <si>
    <t>No UID or label is passed in the message.</t>
  </si>
  <si>
    <t>DEM113</t>
  </si>
  <si>
    <t>Subject’s Sex</t>
  </si>
  <si>
    <t>Patient’s current sex.</t>
  </si>
  <si>
    <t>PHVS_Sex_MFU</t>
  </si>
  <si>
    <t xml:space="preserve">PID-8 Administrative Sex </t>
  </si>
  <si>
    <t>Sex</t>
  </si>
  <si>
    <t>DEM152</t>
  </si>
  <si>
    <t>Y</t>
  </si>
  <si>
    <t>PHVS_RaceCategory_CDC</t>
  </si>
  <si>
    <t xml:space="preserve">PID-10 Race </t>
  </si>
  <si>
    <t>To send an "Unknown" because the application allows Unknown to be selected (that is, not as a default value): PID-10 would appear as |UNK^Unknown^NULLFL|
No UID or label is passed in the message.</t>
  </si>
  <si>
    <t>DEM165</t>
  </si>
  <si>
    <t>Subject Address County</t>
  </si>
  <si>
    <t>County of residence of the subject.</t>
  </si>
  <si>
    <t>PHVS_County_FIPS_6-4</t>
  </si>
  <si>
    <t>PID-11.9 Patient Address  - County</t>
  </si>
  <si>
    <t>Use 5 character numeric code from PHVS_County_FIPS_6-4
DMB Will fail the message if data is not received in this field.</t>
  </si>
  <si>
    <t>DEM162</t>
  </si>
  <si>
    <t>Subject Address State</t>
  </si>
  <si>
    <t>State of residence of the subject.</t>
  </si>
  <si>
    <t>PHVS_State_FIPS_5-2</t>
  </si>
  <si>
    <t>PID-11.4 Patient Address  - State</t>
  </si>
  <si>
    <t>DEM163</t>
  </si>
  <si>
    <t>Subject Address ZIP Code</t>
  </si>
  <si>
    <t>ZIP Code of residence of the subject.</t>
  </si>
  <si>
    <t>PID-11.5 Patient Address  - Postal Code</t>
  </si>
  <si>
    <t>DEM155</t>
  </si>
  <si>
    <t xml:space="preserve">Ethnic origin or ethnicity is based on the individual’s self-identity of the patient as Hispanic or Latino; choose one value from the list.  </t>
  </si>
  <si>
    <t>PHVS_EthnicityGroup_CDC</t>
  </si>
  <si>
    <t xml:space="preserve">PID-22 Ethnic Group </t>
  </si>
  <si>
    <t>To send an "Unknown" because the application allows Unknown to be selected (that is, not as a default value): PID-22 would appear as |UNK^Unknown^NULLFL|</t>
  </si>
  <si>
    <t>Ethnicity</t>
  </si>
  <si>
    <t>NOT109</t>
  </si>
  <si>
    <t>Reporting State</t>
  </si>
  <si>
    <t>State reporting the notification.</t>
  </si>
  <si>
    <t>Observation/OBX Segment with this variable ID and label</t>
  </si>
  <si>
    <t>NOT116</t>
  </si>
  <si>
    <t>National Reporting Jurisdiction</t>
  </si>
  <si>
    <t>National jurisdiction reporting the notification to CDC.  This will be the same value as NOT109 Reporting State for all reporting jurisdictions except New York City.</t>
  </si>
  <si>
    <t xml:space="preserve">National Reporting Jurisdiction </t>
  </si>
  <si>
    <t>PHVS_NationalReportingJurisdiction_NND</t>
  </si>
  <si>
    <t xml:space="preserve">Updated to a new value set "PHVS_NationalReportingJurisdiction_NND" which has the same contents as the old value set "PHVS_ReportingArea_TB" . </t>
  </si>
  <si>
    <t>INV173</t>
  </si>
  <si>
    <t>State Case Identifier</t>
  </si>
  <si>
    <t>StateID</t>
  </si>
  <si>
    <t>INV128</t>
  </si>
  <si>
    <t>Hospitalized</t>
  </si>
  <si>
    <t>Was patient hospitalized because of this event?</t>
  </si>
  <si>
    <t>Yes No Unknown (YNU)</t>
  </si>
  <si>
    <t>PHVS_YesNoUnknown_CDC</t>
  </si>
  <si>
    <t>INV137</t>
  </si>
  <si>
    <t>Date of Illness Onset</t>
  </si>
  <si>
    <t>OnsetDate</t>
  </si>
  <si>
    <t>INV145</t>
  </si>
  <si>
    <t>Subject Died</t>
  </si>
  <si>
    <t>Did the patient die from this illness or complications of this illness?</t>
  </si>
  <si>
    <t>Fatality</t>
  </si>
  <si>
    <t>INV146</t>
  </si>
  <si>
    <t>Deceased Date</t>
  </si>
  <si>
    <t>The date and time the subject’s death occurred.</t>
  </si>
  <si>
    <t>DateOfDeath</t>
  </si>
  <si>
    <t>INV152</t>
  </si>
  <si>
    <t>Case Disease Imported Code</t>
  </si>
  <si>
    <t>Indication of where the disease/condition was likely acquired.</t>
  </si>
  <si>
    <t>Disease Acquired Jurisdiction</t>
  </si>
  <si>
    <t>PHVS_DiseaseAcquiredJurisdiction_NND</t>
  </si>
  <si>
    <t>ImportedFrom</t>
  </si>
  <si>
    <t>INV153</t>
  </si>
  <si>
    <t>Imported Country</t>
  </si>
  <si>
    <t>If the disease or condition was imported, indicates the country in which the disease was likely acquired.</t>
  </si>
  <si>
    <t>PHVS_Country_3166-1</t>
  </si>
  <si>
    <t>CountryOfOrigin</t>
  </si>
  <si>
    <t>INV163</t>
  </si>
  <si>
    <t>Case Class Status Code</t>
  </si>
  <si>
    <t xml:space="preserve">Status of the case/event as suspect, probable, confirmed, or "not a case" per CSTE/CDC/ surveillance case definitions. </t>
  </si>
  <si>
    <t>Case Classification Status</t>
  </si>
  <si>
    <t>PHVS_CaseClassStatus_NND</t>
  </si>
  <si>
    <t>Valid Values:
Confirmed 
Not a Case 
Probable 
Suspect 
Note: 'Unk - Unknown' is not a valid value for the Arboviral System.
If no data is received DMB will fail the message or If receive “Unknown” DMB will fail the message.</t>
  </si>
  <si>
    <t>CaseStatus</t>
  </si>
  <si>
    <t>INV178</t>
  </si>
  <si>
    <t>Pregnancy Status</t>
  </si>
  <si>
    <t>Indicates whether the patient was pregnant at the time of the event.</t>
  </si>
  <si>
    <t>Pregnant</t>
  </si>
  <si>
    <t>INV2001</t>
  </si>
  <si>
    <t>Age at Case Investigation</t>
  </si>
  <si>
    <t>Patient age at time of case investigation</t>
  </si>
  <si>
    <t>Age</t>
  </si>
  <si>
    <t>INV2002</t>
  </si>
  <si>
    <t>Age Unit at Case Investigation</t>
  </si>
  <si>
    <t>Patient age units at time of case investigation</t>
  </si>
  <si>
    <t>Age Unit</t>
  </si>
  <si>
    <t>PHVS_AgeUnit_UCUM</t>
  </si>
  <si>
    <t>OBX-6-Units</t>
  </si>
  <si>
    <t>AgeUnit</t>
  </si>
  <si>
    <t>New data element</t>
  </si>
  <si>
    <t>INV154</t>
  </si>
  <si>
    <t>Imported State</t>
  </si>
  <si>
    <t>If the disease or condition was imported, indicates the state in which the disease was likely acquired.</t>
  </si>
  <si>
    <t>StateOfOrigin</t>
  </si>
  <si>
    <t>77988-4</t>
  </si>
  <si>
    <t>2.16.840.1.113883.6.1</t>
  </si>
  <si>
    <t>Binational Reporting Criteria</t>
  </si>
  <si>
    <t>PHVS_BinationalReportingCriteria_CDC</t>
  </si>
  <si>
    <t>BinationalReporting</t>
  </si>
  <si>
    <t>DEM126</t>
  </si>
  <si>
    <t>Country of Birth</t>
  </si>
  <si>
    <t>Birth Country</t>
  </si>
  <si>
    <t>PHVS_BirthCountry_CDC</t>
  </si>
  <si>
    <t>BirthCountry</t>
  </si>
  <si>
    <t>ARB001</t>
  </si>
  <si>
    <t>Arbovirus</t>
  </si>
  <si>
    <t>Type of arbovirus the case was infected with.</t>
  </si>
  <si>
    <t>Virus Type (Arboviral Disease)</t>
  </si>
  <si>
    <t>PHVS_VirusType_ArboviralDisease</t>
  </si>
  <si>
    <t>DMB Will fail the message if data is not received in this field.</t>
  </si>
  <si>
    <t>Updated value set to add Zika virus</t>
  </si>
  <si>
    <t>ARB002</t>
  </si>
  <si>
    <t>Clinical Syndrome</t>
  </si>
  <si>
    <t>Clinical Syndrome (Arbovirus)</t>
  </si>
  <si>
    <t>PHVS_ClinicalSyndrome_Arbovirus</t>
  </si>
  <si>
    <t>ClinicalSyndrome</t>
  </si>
  <si>
    <t>ARB003</t>
  </si>
  <si>
    <t>Lab Acquired</t>
  </si>
  <si>
    <t>Person fell ill with arboviral illness that was likely acquired due to work with infectious agents in a laboratory setting.</t>
  </si>
  <si>
    <t>LabAcquired</t>
  </si>
  <si>
    <t>Changed data element name based on best practices.</t>
  </si>
  <si>
    <t>ARB005</t>
  </si>
  <si>
    <t>Blood Donor</t>
  </si>
  <si>
    <t>Person who fell ill with arboviral illness and reported that they had donated blood sometime within the last 30 days prior to onset.</t>
  </si>
  <si>
    <t>BloodDonor</t>
  </si>
  <si>
    <t>ARB006</t>
  </si>
  <si>
    <t>Blood Transfusion</t>
  </si>
  <si>
    <t>Person who fell ill with arboviral illness and reported that they had received a blood transfusion sometime within the last 30 days prior to onset.</t>
  </si>
  <si>
    <t>BloodTransfusion</t>
  </si>
  <si>
    <t>ARB007</t>
  </si>
  <si>
    <t>Organ Donor</t>
  </si>
  <si>
    <t>Person who fell ill with arboviral illness and reported that they had donated an organ sometime within the last 30 days prior to onset.</t>
  </si>
  <si>
    <t>OrganDonor</t>
  </si>
  <si>
    <t>ARB008</t>
  </si>
  <si>
    <t>Organ Transplant</t>
  </si>
  <si>
    <t>Person who fell ill with arboviral illness and reported that they had received an organ transplant sometime within the last 30 days prior to onset.</t>
  </si>
  <si>
    <t>OrganTransplant</t>
  </si>
  <si>
    <t>ARB009</t>
  </si>
  <si>
    <t>Breast Fed Infant</t>
  </si>
  <si>
    <t>Person who fell ill with arboviral illness and reported that they were breast feeding or breast fed prior to the illness onset.</t>
  </si>
  <si>
    <t>BreastFedInfant</t>
  </si>
  <si>
    <t>ARB011</t>
  </si>
  <si>
    <t>Publish Flag</t>
  </si>
  <si>
    <t>Yes No Indicator (HL7)</t>
  </si>
  <si>
    <t>PHVS_YesNo_HL7_2x</t>
  </si>
  <si>
    <t>DMB will fail the message if no Data is received.</t>
  </si>
  <si>
    <t>Published</t>
  </si>
  <si>
    <t>Changed the Data Type from Boolean to Coded
Changed data element name based on best practices.</t>
  </si>
  <si>
    <t>Changed CDC Priority from Required to Preferred as the message will not error out if not present
Changed data element name based on best practices.</t>
  </si>
  <si>
    <t>ARB013</t>
  </si>
  <si>
    <t>Identified By Blood Donor Screening</t>
  </si>
  <si>
    <t>Donors who have been identified as having a infection through routine blood donation screening by the blood collection agency. May or may not be symptomatic.</t>
  </si>
  <si>
    <t>IdentifiedByBloodDonorScreening</t>
  </si>
  <si>
    <t>ARB014</t>
  </si>
  <si>
    <t>Date Of Blood Donation</t>
  </si>
  <si>
    <t>Date of blood donation</t>
  </si>
  <si>
    <t>DateOfDonation</t>
  </si>
  <si>
    <t>386661006</t>
  </si>
  <si>
    <t>2.16.840.1.113883.6.96</t>
  </si>
  <si>
    <t>Fever</t>
  </si>
  <si>
    <t>43724002</t>
  </si>
  <si>
    <t>Chills or Rigors</t>
  </si>
  <si>
    <t>Chills/ Rigors</t>
  </si>
  <si>
    <t>ChillsRigors</t>
  </si>
  <si>
    <t>Fatigue or Malaise</t>
  </si>
  <si>
    <t>Fatigue and Malaise</t>
  </si>
  <si>
    <t>FatigueMalaise</t>
  </si>
  <si>
    <t>Rash</t>
  </si>
  <si>
    <t>Myalgia</t>
  </si>
  <si>
    <t>Arthralgia</t>
  </si>
  <si>
    <t>Arthritis</t>
  </si>
  <si>
    <t>Headache</t>
  </si>
  <si>
    <t>44695005</t>
  </si>
  <si>
    <t>Paralysis or Paresis</t>
  </si>
  <si>
    <t>ParesisParalysis</t>
  </si>
  <si>
    <t>Stiff Neck</t>
  </si>
  <si>
    <t>StiffNeck</t>
  </si>
  <si>
    <t>Ataxia</t>
  </si>
  <si>
    <t>Parkinsonism or Cogwheel Rigidity</t>
  </si>
  <si>
    <t>ParkinsonismCogwheel</t>
  </si>
  <si>
    <t>Altered Mental Status</t>
  </si>
  <si>
    <t>AlteredMentalStatus</t>
  </si>
  <si>
    <t>Seizures</t>
  </si>
  <si>
    <t>Conjunctivitis</t>
  </si>
  <si>
    <t>PHC1400</t>
  </si>
  <si>
    <t>2.16.840.1.114222.4.5.274</t>
  </si>
  <si>
    <t>Retro-orbital Pain</t>
  </si>
  <si>
    <t>Retro-orbital Pain (pain behind eye)</t>
  </si>
  <si>
    <t>RetroOrbitalPain</t>
  </si>
  <si>
    <t>16932000</t>
  </si>
  <si>
    <t>Nausea or Vomiting</t>
  </si>
  <si>
    <t>NauseaVomiting</t>
  </si>
  <si>
    <t>Diarrhea</t>
  </si>
  <si>
    <t>21522001</t>
  </si>
  <si>
    <t>Abdominal Pain or Tenderness</t>
  </si>
  <si>
    <t>Abdominal pain / Tenderness</t>
  </si>
  <si>
    <t>AbdominalPainTenderness</t>
  </si>
  <si>
    <t>196746003</t>
  </si>
  <si>
    <t>Persistent Vomiting</t>
  </si>
  <si>
    <t>Persistent vomiting</t>
  </si>
  <si>
    <t>PersistingVomiting</t>
  </si>
  <si>
    <t>80515008</t>
  </si>
  <si>
    <t>Liver Enlargement (Hepatomegaly)</t>
  </si>
  <si>
    <t xml:space="preserve">Liver enlargement (Hepatomegaly)  </t>
  </si>
  <si>
    <t>LiverEnlargement</t>
  </si>
  <si>
    <t>PHC1401</t>
  </si>
  <si>
    <t>Extravascular Fluid Accumulation</t>
  </si>
  <si>
    <t xml:space="preserve">Extravascular Fluid Accumulation (e.g. Pleural, Pericardial effusion, Ascites) </t>
  </si>
  <si>
    <t>ExtravascularFluidAccumulation</t>
  </si>
  <si>
    <t>PHC1402</t>
  </si>
  <si>
    <t>Mucosal Bleeding</t>
  </si>
  <si>
    <t xml:space="preserve">Mucosal Bleeding (e.g. Epistaxis - nose bleeding, gastrointestinal bleeding) </t>
  </si>
  <si>
    <t>MucosalBleeding</t>
  </si>
  <si>
    <t>PHC1403</t>
  </si>
  <si>
    <t>Severe Plasma Leakage</t>
  </si>
  <si>
    <t>Severe plasma leakage (shock, pleural effusion)</t>
  </si>
  <si>
    <t>SeverePlasmaLeakage</t>
  </si>
  <si>
    <t>PHC1404</t>
  </si>
  <si>
    <t>Severe Bleeding</t>
  </si>
  <si>
    <t>Severe bleeding</t>
  </si>
  <si>
    <t>SevereBleeding</t>
  </si>
  <si>
    <t>PHC1405</t>
  </si>
  <si>
    <t>Severe Organ Involvement</t>
  </si>
  <si>
    <t>Severe Organ Involvement (Liver, Heart, Neurologic  - central nervous system)</t>
  </si>
  <si>
    <t>SevereOrganInvolvement</t>
  </si>
  <si>
    <t>56831-1</t>
  </si>
  <si>
    <t>Other Symptoms (Specify)</t>
  </si>
  <si>
    <t>OtherSymptoms</t>
  </si>
  <si>
    <t>42106004</t>
  </si>
  <si>
    <t>Tourniquet Test Positive</t>
  </si>
  <si>
    <t>Positive Tourniquet Test (Capillary Fragility Test)</t>
  </si>
  <si>
    <t>TourniquetTestPositive</t>
  </si>
  <si>
    <t>PHC1456</t>
  </si>
  <si>
    <t>Increasing Hematocrit and Decreased Platelet</t>
  </si>
  <si>
    <t>Increase in Hematocrit and concurrent with rapid decrease in platelet count. This is an interpretation based upon the lab values for Hematocrit and platelet count.</t>
  </si>
  <si>
    <t>IncreasingHematocritDecPLT</t>
  </si>
  <si>
    <t>419188005</t>
  </si>
  <si>
    <t>Leukopenia</t>
  </si>
  <si>
    <t>Leukopenia. This is an interpretation based upon the lab values for White Blood Cell (WBC) count.</t>
  </si>
  <si>
    <t>91454002</t>
  </si>
  <si>
    <t>Cerebrospinal Fluid Pleocytosis</t>
  </si>
  <si>
    <t>Cerebrospinal Fluid Pleocytosis (&gt;=5 WBC). This is an interpretation based upon the lab values for CSF WBC count.</t>
  </si>
  <si>
    <t>CSFPleocytosis</t>
  </si>
  <si>
    <t>Positive Negative Equivocal Not Done</t>
  </si>
  <si>
    <t>PHVS_PosNegEquivNotDone_CDC</t>
  </si>
  <si>
    <t>LAB617</t>
  </si>
  <si>
    <t>Serum Paired Antibody Test Interpretation</t>
  </si>
  <si>
    <t>Serum paired antibody result. 
This is an interpretation based upon the lab values paired sera testing of specimen 1 (Acute) and Specimen 2 (Convalescent). For Arboviral lab tests, these tests are usually PRNT.</t>
  </si>
  <si>
    <t>Positive Negative 4 Fold Rise Not Done</t>
  </si>
  <si>
    <t>PHVS_PosNeg4FoldRiseNotDone_CDC</t>
  </si>
  <si>
    <t>SerumPairedAntibody</t>
  </si>
  <si>
    <t>40440-0</t>
  </si>
  <si>
    <t>Serotype</t>
  </si>
  <si>
    <t>DENVSeroType</t>
  </si>
  <si>
    <t>LABORATORY INFORMATION SECTION</t>
  </si>
  <si>
    <t>Arbo</t>
  </si>
  <si>
    <t>INV501</t>
  </si>
  <si>
    <t>INV908</t>
  </si>
  <si>
    <t>ARB050</t>
  </si>
  <si>
    <t>INV909</t>
  </si>
  <si>
    <t>63893-2</t>
  </si>
  <si>
    <t xml:space="preserve">32416-0 </t>
  </si>
  <si>
    <t>INV290</t>
  </si>
  <si>
    <t>INV291</t>
  </si>
  <si>
    <t>66746-9</t>
  </si>
  <si>
    <t>33882-2</t>
  </si>
  <si>
    <t>LAB606</t>
  </si>
  <si>
    <t>ARB051</t>
  </si>
  <si>
    <t>Oral Ulcer</t>
  </si>
  <si>
    <t>Oral or Mouth ulcer</t>
  </si>
  <si>
    <t>OralUlcer</t>
  </si>
  <si>
    <t>Pregnancy Complications</t>
  </si>
  <si>
    <t>Pregnancy Complications (Arbovirus)</t>
  </si>
  <si>
    <t>PHVS_PregnancyComplications_Arbovirus</t>
  </si>
  <si>
    <t>PregnancyComplications</t>
  </si>
  <si>
    <t>Pregnancy Outcome</t>
  </si>
  <si>
    <t>PHVS_PregnancyOutcome_CDC</t>
  </si>
  <si>
    <t>PregnancyOutcome</t>
  </si>
  <si>
    <t>Newborn Complications</t>
  </si>
  <si>
    <t>Newborn Complications (Arbovirus)</t>
  </si>
  <si>
    <t>PHVS_NewbornComplications_Arbovirus</t>
  </si>
  <si>
    <t>NewbornComplications</t>
  </si>
  <si>
    <t>Test Type</t>
  </si>
  <si>
    <t>List of Arboviral tests - PCR, PRNT, IgM, Immunohistochemical staining</t>
  </si>
  <si>
    <t>Lab test type (Arbovirus)</t>
  </si>
  <si>
    <t>PHVS_LabTestType_Arbovirus</t>
  </si>
  <si>
    <t>Observation/OBX Segment with this variable ID and label
(OBX-4=obs sub-id)</t>
  </si>
  <si>
    <t>This data element is required as part of the Diagnostic Lab Test Findings repeating group.</t>
  </si>
  <si>
    <t>TestType</t>
  </si>
  <si>
    <t>New data element in a repeating group</t>
  </si>
  <si>
    <t>Test Result / Interpretation</t>
  </si>
  <si>
    <t>Interpretation of test results associated with the lab tests such as positive, negative, equivocal, test not done.</t>
  </si>
  <si>
    <t>TestResult</t>
  </si>
  <si>
    <t>Specimen Type</t>
  </si>
  <si>
    <t xml:space="preserve">If "Other Arbovirus PCR (Not serum / CSF) was selected as test type, specify the specimen type.
List of specimens that are used for Arboviral lab tests - Serum, CSF, Amniotic Fluid, Urine, Semen, Cord blood, </t>
  </si>
  <si>
    <t>Specimen Type (Arbovirus)</t>
  </si>
  <si>
    <t>PHVS_SpecimenType_Arbovirus</t>
  </si>
  <si>
    <t>SpecimenType</t>
  </si>
  <si>
    <t>Specimen Collection Date</t>
  </si>
  <si>
    <t>Specimen collection date would be used to identify the first or second specimen and would be useful for Serum Paired Antibody result too.</t>
  </si>
  <si>
    <t>N/A</t>
  </si>
  <si>
    <t>SpecimenCollectionDate</t>
  </si>
  <si>
    <t>Performing Lab Type</t>
  </si>
  <si>
    <t>Type of labs that were used to test for Arboviral lab tests - CDC Lab, State Public Health Lab, Commercial Lab</t>
  </si>
  <si>
    <t>Performing Lab Type (Arbovirus)</t>
  </si>
  <si>
    <t>PHVS_PerformingLabType_Arbovirus</t>
  </si>
  <si>
    <t>PerformingLabType</t>
  </si>
  <si>
    <t>Other Arboviral Disease Transmission Mode</t>
  </si>
  <si>
    <t>Transmission Mode (Arbovirus)</t>
  </si>
  <si>
    <t>PHVS_TransmissionMode_Arbovirus</t>
  </si>
  <si>
    <t>Country of Usual Residence</t>
  </si>
  <si>
    <t>Where does the person usually live (defined as their residence).
This variable replaces the Foreign Resident variable mentioned in 11-SI-04 titled "Revised Guidelines for Determining Residency for Disease Reporting" located at http://c.ymcdn.com/sites/www.cste.org/resource/resmgr/PS/11-SI-04.pdf.
Cases with country of usual residence equal to the US, Puerto Rico, and US Virgin Islands as well as unknown and null responses will be included in the state-specific counts and rates.</t>
  </si>
  <si>
    <t>N</t>
  </si>
  <si>
    <t>PHVS_Country_ISO_3166-1</t>
  </si>
  <si>
    <t>New data element from Generic V2</t>
  </si>
  <si>
    <t>Mother-Infant Case ID Linkage</t>
  </si>
  <si>
    <t>MotherInfantCaseID</t>
  </si>
  <si>
    <t>Clinical Syndrome, Secondary</t>
  </si>
  <si>
    <t>Clinical Syndrome - Secondary (Arbovirus)</t>
  </si>
  <si>
    <t>PHVS_ClinicalSyndromeSecondary_Arbovirus</t>
  </si>
  <si>
    <t>ClinicalSyndrome2</t>
  </si>
  <si>
    <t>Lab Test Repeating Group</t>
  </si>
  <si>
    <t>Serotype (Arbovirus)</t>
  </si>
  <si>
    <t>PHVS_Serotype_Arbovirus</t>
  </si>
  <si>
    <t xml:space="preserve">Date/time this version of the notification was sent.  It will be the same value as NOT103 for the original notification.  For updates, this is the update/send date/time.
Note: This variable is used by NNDSS to identify the most recent case notification message. </t>
  </si>
  <si>
    <t>For cases meeting the binational criteria, select all the criteria which are met.
Note: This variable would be used only if the case was imported from Mexico or Canada and "Disease Acquired Jurisdiction" variable has a value of "International / outside the country"</t>
  </si>
  <si>
    <t>Clinical Syndrome is the type of clinical presentation the case had. This variable is used as "Primary Clinical Syndrome".  
If there is a need to capture the additional clinical syndrome in addition to the primary clinical syndrome, please use the "Secondary Clinical Syndrome"</t>
  </si>
  <si>
    <t>TransmissionModeOth</t>
  </si>
  <si>
    <t>75203-0</t>
  </si>
  <si>
    <t>Mother's Last Menstrual Period Before Delivery</t>
  </si>
  <si>
    <t>MothersLMP</t>
  </si>
  <si>
    <t>CLINICAL  SECTION</t>
  </si>
  <si>
    <t>Changed data element name to match Generic V2</t>
  </si>
  <si>
    <t xml:space="preserve">Updated existing value set. This is considered as primary clinical syndrome and would allow only single value. </t>
  </si>
  <si>
    <t>Secondary clinical syndrome is the type of clinical presentation the case had.  
"None" could be used as default value.  If there is a need to capture the secondary clinical syndrome, please select one of the valid values which has a subset of valid values associated with Clinical syndrome (i.e. primary).</t>
  </si>
  <si>
    <t>This field should be populated using the standardized vocabulary from PHVS_NotifiableEvent_Disease_Condition_CDC_NNDSS Value Set Code for the conditions listed in the Event Codes tab.
DMB Will fail the message if data is not received in this field.
Refer to the Event Code List of Nationally Notifiable Diseases and Other Conditions of Public Health Importance document for the relevant MMWR year.
This references can be found on the NNDSS Messaging Mapping Guide web site: https://wwwn.cdc.gov/nndss/case-notification/related-documentation.html</t>
  </si>
  <si>
    <t>ConditionCode</t>
  </si>
  <si>
    <t>New data element in ArboNET
Dengue Like Illness and Congenital Zika virus infection would require this data elements as the ARB001 (Type of virus) won't be able to distinguish "Dengue and Dengue-like illness" as well as "Zika virus infection and Congenital Zika virus infection"</t>
  </si>
  <si>
    <t>CountryOfUsualResidence</t>
  </si>
  <si>
    <t>OBR-7-Observation Date/time</t>
  </si>
  <si>
    <t>OBR-22-Result Report/Status Chg Date/time</t>
  </si>
  <si>
    <r>
      <t xml:space="preserve">Sending system-assigned local ID of the case investigation with which the subject is associated.
</t>
    </r>
    <r>
      <rPr>
        <u/>
        <sz val="11"/>
        <rFont val="Calibri"/>
        <family val="2"/>
        <scheme val="minor"/>
      </rPr>
      <t>Note:</t>
    </r>
    <r>
      <rPr>
        <sz val="11"/>
        <rFont val="Calibri"/>
        <family val="2"/>
        <scheme val="minor"/>
      </rPr>
      <t xml:space="preserve">
This variable is not used by NNDSS or ArboNET as the primary case identifier and would not be used for identifying unique case / case counts as well as for making updates to the case that was already sent.
</t>
    </r>
  </si>
  <si>
    <t>MSH-21-Message Profile ID</t>
  </si>
  <si>
    <t>MSH-10-Message Control ID</t>
  </si>
  <si>
    <t>Second OBR Segment-OBR-4-Universal Service ID</t>
  </si>
  <si>
    <t xml:space="preserve">Published indicator
This allows jurisdictions to let Arboviral program know if it is ready to be published in MMWR. </t>
  </si>
  <si>
    <t>Field containing one or more codes that broadly refer to the patient’s race(s).</t>
  </si>
  <si>
    <t>Changed May Repeat to Y in order to accept multiple race categories. 
ArboNET specific note:  Race Category does not repeat for the ArboNET interface but the values will be sent separated by commas</t>
  </si>
  <si>
    <t>MSH-5 Receiving Application</t>
  </si>
  <si>
    <t>ArboNET: Business Process - message will fail if NOT109 is not populated with the numeric FIPS code.
(does not pass Variable ID  or label)</t>
  </si>
  <si>
    <t>Changed data element name to match Generic V2
Removed mapping to Arbonet; NOT116 now maps to State</t>
  </si>
  <si>
    <t>If there are serotypes for any of the Arbovirus, use the "Serotype" to specify the sub-type.
For Dengue, specify the serotype.</t>
  </si>
  <si>
    <r>
      <t xml:space="preserve">States use this field to link NEDSS investigations back to their own state investigations.
</t>
    </r>
    <r>
      <rPr>
        <b/>
        <u/>
        <sz val="11"/>
        <rFont val="Calibri"/>
        <family val="2"/>
        <scheme val="minor"/>
      </rPr>
      <t>Note:</t>
    </r>
    <r>
      <rPr>
        <sz val="11"/>
        <rFont val="Calibri"/>
        <family val="2"/>
        <scheme val="minor"/>
      </rPr>
      <t xml:space="preserve">
If a case has been sent via ArboNET, use this same StateID to tie back to the original case.
State Case ID is used as a primary case identifier (i.e. to identify as unique case) and would be used for case counts as well as for making updates to the case that was already sent.</t>
    </r>
  </si>
  <si>
    <t>DMB will fail the message if data is not received in this field.
If a case has been sent via ArboNET, use this same StateID to tie back to the original case.</t>
  </si>
  <si>
    <t>Updated implementation notes on the use of this data element to tie back to an ArboNET case
Changed data element name to match Generic V2</t>
  </si>
  <si>
    <t>First OBR Segment-OBR-4-Universal Service ID</t>
  </si>
  <si>
    <t>No UID or label is passed in the message.
DMB will fail the message if an invalid value is sent.</t>
  </si>
  <si>
    <t>Old Value</t>
  </si>
  <si>
    <t>New Value</t>
  </si>
  <si>
    <t xml:space="preserve">Other Arboviral unusual and rare disease transmission modes.
This variable is used to differentiate the "In Utero (Transplacental)" vs "Perinatal". This variable also can be used to capture more than one transmission mode.
Other valid values such as blood donation, blood transfusion, lab acquired, organ transplant are not included in this value set as they exists as variables in the current guide as risk factors.
</t>
  </si>
  <si>
    <t xml:space="preserve">This data element would be used only for "Congenital / Neonatal cases"
This could include findings such as Microcephaly, Intracranial calcification, Congenital anomaly of central nervous system, Intrauterine growth restriction, Ocular defects and Limb deformities.
</t>
  </si>
  <si>
    <t xml:space="preserve">This data element won't be used for "congenital infection newborn cases".
Complications of pregnancy such as Microcephaly, Intracranial Calcification, Fetal growth abnormality and Fetus with Central Nervous System (CNS) abnormalities.
</t>
  </si>
  <si>
    <t xml:space="preserve">This maternal data element captures the pregnancy outcomes such as livebirth, , premature birth, still birth, fetal loss, perinatal death and therapeutic abortion.
</t>
  </si>
  <si>
    <t xml:space="preserve">Mother's last menstrual period (LMP) before delivery
</t>
  </si>
  <si>
    <t>Version</t>
  </si>
  <si>
    <t>_</t>
  </si>
  <si>
    <t>INV165</t>
  </si>
  <si>
    <t>MMWR Week</t>
  </si>
  <si>
    <t>MMWR Week for which case information is to be counted for MMWR publication.</t>
  </si>
  <si>
    <t xml:space="preserve">WEEK should populate the second component of the OBX.5 field.  </t>
  </si>
  <si>
    <t>Week</t>
  </si>
  <si>
    <t>New data element from Generic V1</t>
  </si>
  <si>
    <t>INV166</t>
  </si>
  <si>
    <t>MMWR Year</t>
  </si>
  <si>
    <t>MMWR Year (YYYY) for which case information is to be counted for MMWR publication.</t>
  </si>
  <si>
    <t>Year</t>
  </si>
  <si>
    <t>Date of the beginning of the illness.  Reported date of the onset of symptoms of the condition being reported to the public health system.</t>
  </si>
  <si>
    <t>The database column and table names where this data element is stored in the surveillance system</t>
  </si>
  <si>
    <t>The caption or description of the data element as it appears in the surveillance system</t>
  </si>
  <si>
    <t>Provides an example of the HL7 content and structure</t>
  </si>
  <si>
    <t>Sender Usage</t>
  </si>
  <si>
    <t>Indicates the expected usage per the HL7 specification for each data element.</t>
  </si>
  <si>
    <t>Indicates the expected usage per the CDC program for each data element (references the ‘CDC Priority’ column)</t>
  </si>
  <si>
    <t>Value Set Name</t>
  </si>
  <si>
    <t>Value Set
TBL#</t>
  </si>
  <si>
    <t>May Repeat</t>
  </si>
  <si>
    <t>Indicates if the data element is to be sent with other related elements as part of a group and the role it plays within that group.</t>
  </si>
  <si>
    <t>Data Type</t>
  </si>
  <si>
    <t>Indicates the allowable field length (references the length ‘LEN’ column for HL7 fields)</t>
  </si>
  <si>
    <t>Data Element (DE) Identifier</t>
  </si>
  <si>
    <t>Identifies the code passed in the message for the respective data element</t>
  </si>
  <si>
    <t>Comments</t>
  </si>
  <si>
    <t>Field Name</t>
  </si>
  <si>
    <t>Indicates the sequence of each field within a segment</t>
  </si>
  <si>
    <t>Lists the HL7 segment applicable to the Sequence number in the next column over</t>
  </si>
  <si>
    <t>Indicates the segment location for each data element</t>
  </si>
  <si>
    <t>PHIN Variable</t>
  </si>
  <si>
    <t>Indicates the PHIN variable ID for each data element</t>
  </si>
  <si>
    <t>Indicates the MMG from which the data element is referenced</t>
  </si>
  <si>
    <t>Indicates the OBR section under which the data element should fall (Epidemiology Information, Demographics, Clinical, Laboratory Information, or Immunization Information)</t>
  </si>
  <si>
    <t>Row Counter</t>
  </si>
  <si>
    <t>Column Descriptions</t>
  </si>
  <si>
    <t>Tab Descriptions</t>
  </si>
  <si>
    <t>Datatypes OBX.5</t>
  </si>
  <si>
    <t>Grouping column with explanation of what the respective section is used for</t>
  </si>
  <si>
    <t>Data Element (DE) Name</t>
  </si>
  <si>
    <t>Details on any unique mapping issues for this data element (e.g., specifying for which conditions it is collected, if applicable, or noting that multiple values are collected in the database but only a single value can be sent in the message)</t>
  </si>
  <si>
    <t>Details on any possible translations, calculations, or manipulations needed for this data element in order to populate the case notification</t>
  </si>
  <si>
    <t>The  name of the column and table where this data element is stored in the data extract</t>
  </si>
  <si>
    <t>Revisions</t>
  </si>
  <si>
    <t>Condition</t>
  </si>
  <si>
    <t>Indicates the condition for which the data element is included (generally this equates to a specific tab within the MMG)</t>
  </si>
  <si>
    <t>Introduction:</t>
  </si>
  <si>
    <t>MMG Source Column</t>
  </si>
  <si>
    <t>Message Specification Source Column</t>
  </si>
  <si>
    <t xml:space="preserve"> onboarding activities with CDC.</t>
  </si>
  <si>
    <t xml:space="preserve">Only certain columns are needed to perform a gap analysis. Columns on the 'Arboviral' tab that can be hidden during the gap analysis process are indicated in the Column </t>
  </si>
  <si>
    <t xml:space="preserve">Descriptions table below. Once the gap analysis is complete, all columns should be unhidden in order to proceed with the mapping process. </t>
  </si>
  <si>
    <t xml:space="preserve">Please note: The rows on the 'Arboviral' tab have been filtered on whether there is content in the 'PHIN Variable' column; it is recommended to keep this filter in place </t>
  </si>
  <si>
    <t xml:space="preserve"> during the gap analysis. If this filter is cleared, several more rows will appear containing information for all the HL7 elements supported by the PHIN Notification Message </t>
  </si>
  <si>
    <t xml:space="preserve">Specification Profile v2.0. </t>
  </si>
  <si>
    <t>For additional detailed instructions on how to use this spreadsheet, please refer to the NMI Implementation Spreadsheet Instruction Manual available on CDC's NMI</t>
  </si>
  <si>
    <t>Column Can Be Hidden During Gap Analysis?</t>
  </si>
  <si>
    <t>Provides a sequential counter of all worksheet rows. Allows worksheet to be returned to the original sort order.</t>
  </si>
  <si>
    <t>column not sourced;  created for Implementation Spreadsheet</t>
  </si>
  <si>
    <t>Identifies the short name for each data element (references the ‘Field Name’ column for HL7 fields and the ‘Data Element Name’ column for data elements)</t>
  </si>
  <si>
    <t>Provides further information for selected data elements</t>
  </si>
  <si>
    <t>PHIN Variable Code System</t>
  </si>
  <si>
    <t>Identifies the coding system for the PHIN Variable</t>
  </si>
  <si>
    <t>OBX-5 Values MAY Repeat</t>
  </si>
  <si>
    <t>Indicates that this is a multiple choice answer, where more than one code can be sent in OBX-5 (references the ‘May Repeat’ column for data elements)</t>
  </si>
  <si>
    <t>Identifies the variable ID in ArboNET</t>
  </si>
  <si>
    <t>Indicates if a translation is needed for this data element in order to populate the case notification</t>
  </si>
  <si>
    <t>1) a gap analysis between data elements collected in a surveillance information system and those specified in the message mapping guide (MMG) for HL7 case notification.</t>
  </si>
  <si>
    <t xml:space="preserve">The 'Arboviral' tab references both the PHIN Notification Message Specification Profile v2.0 and the Arboviral v1.3 MMG  in columns A-Z. </t>
  </si>
  <si>
    <t xml:space="preserve">is the only column on the 'Arboviral' tab that must be populated for onboarding.  This column must be populated for each data element, as its contents will automatically </t>
  </si>
  <si>
    <r>
      <t xml:space="preserve">update the 'Arboviral Summary' tab. The 'Arboviral Summary' tab will be </t>
    </r>
    <r>
      <rPr>
        <u/>
        <sz val="14"/>
        <rFont val="Calibri"/>
        <family val="2"/>
        <scheme val="minor"/>
      </rPr>
      <t>required</t>
    </r>
    <r>
      <rPr>
        <sz val="14"/>
        <rFont val="Calibri"/>
        <family val="2"/>
        <scheme val="minor"/>
      </rPr>
      <t xml:space="preserve"> (either on its own or as part of the larger implementation spreadsheet) during</t>
    </r>
  </si>
  <si>
    <t>Tab Name</t>
  </si>
  <si>
    <t>Tab Description</t>
  </si>
  <si>
    <t>Arboviral</t>
  </si>
  <si>
    <t>Combines segment definition tables from the PHIN Notification Message Specification Profile v2.0 and the Arboviral v1.3 Message Mapping Guide (MMG)</t>
  </si>
  <si>
    <t>Arboviral Summary</t>
  </si>
  <si>
    <r>
      <t xml:space="preserve">Provides a summary of data elements collected from the 'Arboviral' tab.  This tab will dynamically update and should not require data entry. This tab will be </t>
    </r>
    <r>
      <rPr>
        <u/>
        <sz val="11"/>
        <rFont val="Calibri"/>
        <family val="2"/>
        <scheme val="minor"/>
      </rPr>
      <t>required</t>
    </r>
    <r>
      <rPr>
        <sz val="11"/>
        <rFont val="Calibri"/>
        <family val="2"/>
        <scheme val="minor"/>
      </rPr>
      <t xml:space="preserve"> (either on its own or as part of the larger implementation spreadsheet) during onboarding activities with CDC.</t>
    </r>
  </si>
  <si>
    <t>Provides Datatype definitions as specified in the PHIN Notification Message Specification Profile v2.0</t>
  </si>
  <si>
    <t>Column Name</t>
  </si>
  <si>
    <t>Column Description</t>
  </si>
  <si>
    <t>Provides a description of the data element (references the ‘Description/Comments’ column for HL7 fields and ‘Data Element Description’ column for data elements)</t>
  </si>
  <si>
    <t>DE Identifier Sent in HL7 Message</t>
  </si>
  <si>
    <t>Provides the code for the value set in PHIN Vocabulary Access and Distribution System (VADS). The value set indicates the expected values for a coded data element.</t>
  </si>
  <si>
    <t>Provides a link to the value set in PHIN VADS. The value set indicates the expected values for a coded data element.</t>
  </si>
  <si>
    <t>Details on any alterations to the data that occur from when it's pulled from the database to when it's put into the extract (e.g., specifying vocabulary  translations that are used in the creation of the script)</t>
  </si>
  <si>
    <t xml:space="preserve">
Mother and Infant Case ID would be helpful to look in detail about maternal as well as newborn information.
If the case is for mother, please put the related Infant case ID (s) which could include multiple case ID's in case of multiple births.
If the case is for an infant or newborn, please put the Mom's Case ID.</t>
  </si>
  <si>
    <t>N/A: MSH-5</t>
  </si>
  <si>
    <t>N/A: MSH-10</t>
  </si>
  <si>
    <t>N/A: MSH-21</t>
  </si>
  <si>
    <t>N/A: PID-3</t>
  </si>
  <si>
    <t>N/A: PID-22</t>
  </si>
  <si>
    <t>N/A: PID-5</t>
  </si>
  <si>
    <t>N/A: PID-7</t>
  </si>
  <si>
    <t>N/A: PID-8</t>
  </si>
  <si>
    <t>N/A: PID-10</t>
  </si>
  <si>
    <t>N/A: PID-11.4</t>
  </si>
  <si>
    <t>N/A: PID-11.5</t>
  </si>
  <si>
    <t>N/A: PID-11.9</t>
  </si>
  <si>
    <t>N/A: OBR-3</t>
  </si>
  <si>
    <t>N/A: OBR[1]-4</t>
  </si>
  <si>
    <t>N/A: OBR[2]-4</t>
  </si>
  <si>
    <t>N/A: OBR-7</t>
  </si>
  <si>
    <t>N/A: OBR-22</t>
  </si>
  <si>
    <t>N/A: OBR-31</t>
  </si>
  <si>
    <t>N/A: OBX-6</t>
  </si>
  <si>
    <t xml:space="preserve">Template created from the following documents:
--Arboviral_V1.3_MMG_F_R3a_20160919
--NATIONAL CONDITION REPORTING CASE NOTIFICATION ORU^R01 MESSAGE STRUCTURE SPECIFICATION/PROFILE Version 2.0 October 23, 2008
</t>
  </si>
  <si>
    <t>Technical Assistance and Training Resource Center website.</t>
  </si>
  <si>
    <t xml:space="preserve">Data Type </t>
  </si>
  <si>
    <t>The NNDSS Modernization Initiative (NMI) Arboviral Implementation Spreadsheet is a template tool intended to aid public health agencies (PHAs) in conducting and documenting:</t>
  </si>
  <si>
    <t>2) mappings and translations of the PHA local data elements to aid in populating the HL7 case notification message.</t>
  </si>
  <si>
    <t xml:space="preserve">Columns AA-AJ have been provided for PHAs to document their gap analysis and mappings to local data element/fields.  </t>
  </si>
  <si>
    <t xml:space="preserve">Because this tool is intended for two purposes, it is designed to allow content to be either hidden or unhidden based on which activity the PHA is conducting. </t>
  </si>
  <si>
    <t>Provides additional notes for those PHAs migrating from Arboviral v1.2 MMG</t>
  </si>
  <si>
    <t>PHA Collected (Yes/Only Certain Condition(s)/No) *Required*</t>
  </si>
  <si>
    <t>PHA Mapped Data Element Description (e.g., Label in Surveillance System)</t>
  </si>
  <si>
    <t>PHA Local Value Set or Collection of Values</t>
  </si>
  <si>
    <t>PHA Value (Database Column Header and Table Name)</t>
  </si>
  <si>
    <t>PHA Notes on Mappings (e.g., If Only Collected For Certain Condition(s), Which Conditions, Discrepancy with Multiple Values)</t>
  </si>
  <si>
    <t>PHA Translation Needed (Yes / No)</t>
  </si>
  <si>
    <t>PHA Notes on Translations Needed (e.g., Details on What Translations Needed, Calculations)</t>
  </si>
  <si>
    <t>PHA Extract Value (Data Extract Column Header and Table Name)</t>
  </si>
  <si>
    <t>PHA Notes on Data Alterations (If Any, What Alterations Were Done to the Data to Get in the Extract)</t>
  </si>
  <si>
    <t>PHA Follow-up Questions (To Be Resolved Prior to Onboarding)</t>
  </si>
  <si>
    <t>Includes PHA questions and additional notes</t>
  </si>
  <si>
    <t>While PHAs are encouraged to utilize these columns as appropriate, the 'PHA Collected (Yes/Only Certain Condition(s)/No)' column</t>
  </si>
  <si>
    <t>Dropdown indicating if the data element is collected, not collected, or collected for only certain conditions by the PHA.  This column must be populated for each data element and is a requirement for Onboarding.</t>
  </si>
  <si>
    <t>The PHA’s possible values - may reference a standard value set or list values individually (for very large lists, please use a separate spreadsheet and reference here)</t>
  </si>
  <si>
    <t>PHA Collected (Yes/Only Certain Condition(s)/No)
*REQUIRED*</t>
  </si>
  <si>
    <t>PHA Mapped Data Element Description
(e.g., Label in Surveillance System)</t>
  </si>
  <si>
    <t>PHA Notes on Mappings
(e.g., If Only Collected For Certain Condition(s), Which Conditions, Discrepancy with Multiple Values)</t>
  </si>
  <si>
    <t>PHA Translation Needed
(Yes / No)</t>
  </si>
  <si>
    <t>PHA Notes on Translations Needed
(e.g., Details on What Translations Needed, Calculations)</t>
  </si>
  <si>
    <t>PHA Extract Value
(Data Extract Column Header and Table Name)</t>
  </si>
  <si>
    <t>PHA Notes on Data Alterations
(If Any, What Alterations Were Done to the Data to Get it into the Extract)</t>
  </si>
  <si>
    <t>PHA Follow-up Questions 
(To Be Resolved Prior to Onboarding)</t>
  </si>
  <si>
    <t>MSH Segment</t>
  </si>
  <si>
    <t>Minor updates to formatting and instructions</t>
  </si>
  <si>
    <t>Provides a history of changes made to the NMI Arboviral Implementation Spreadsheet.</t>
  </si>
  <si>
    <t>Indicates the data type (references the ‘Data Type’ column for HL7 fields and the ‘HL7 Data Type’ column for data elements)</t>
  </si>
  <si>
    <t>Indicates the number of times an element may repeat (references the ‘Cardinality’ column for HL7 fields)</t>
  </si>
</sst>
</file>

<file path=xl/styles.xml><?xml version="1.0" encoding="utf-8"?>
<styleSheet xmlns="http://schemas.openxmlformats.org/spreadsheetml/2006/main" xmlns:mc="http://schemas.openxmlformats.org/markup-compatibility/2006" xmlns:x14ac="http://schemas.microsoft.com/office/spreadsheetml/2009/9/ac" mc:Ignorable="x14ac">
  <fonts count="57" x14ac:knownFonts="1">
    <font>
      <sz val="11"/>
      <color theme="1"/>
      <name val="Calibri"/>
      <family val="2"/>
      <scheme val="minor"/>
    </font>
    <font>
      <sz val="11"/>
      <color theme="1"/>
      <name val="Calibri"/>
      <family val="2"/>
      <scheme val="minor"/>
    </font>
    <font>
      <u/>
      <sz val="10"/>
      <color theme="10"/>
      <name val="Arial"/>
      <family val="2"/>
    </font>
    <font>
      <sz val="10"/>
      <name val="Arial"/>
      <family val="2"/>
    </font>
    <font>
      <sz val="11"/>
      <name val="Calibri"/>
      <family val="2"/>
      <scheme val="minor"/>
    </font>
    <font>
      <sz val="11"/>
      <color rgb="FF0070C0"/>
      <name val="Calibri"/>
      <family val="2"/>
      <scheme val="minor"/>
    </font>
    <font>
      <sz val="10"/>
      <name val="Arial"/>
      <family val="2"/>
    </font>
    <font>
      <sz val="11"/>
      <color theme="1"/>
      <name val="Calibri"/>
      <family val="2"/>
    </font>
    <font>
      <sz val="11"/>
      <name val="Calibri"/>
      <family val="2"/>
    </font>
    <font>
      <sz val="9"/>
      <color theme="1"/>
      <name val="Calibri"/>
      <family val="2"/>
      <scheme val="minor"/>
    </font>
    <font>
      <sz val="11"/>
      <color indexed="8"/>
      <name val="Calibri"/>
      <family val="2"/>
    </font>
    <font>
      <sz val="10"/>
      <color indexed="64"/>
      <name val="Arial"/>
      <family val="2"/>
    </font>
    <font>
      <u/>
      <sz val="7"/>
      <color theme="10"/>
      <name val="Arial"/>
      <family val="2"/>
    </font>
    <font>
      <u/>
      <sz val="11"/>
      <color theme="10"/>
      <name val="Calibri"/>
      <family val="2"/>
      <scheme val="minor"/>
    </font>
    <font>
      <b/>
      <sz val="11"/>
      <color theme="1"/>
      <name val="Calibri"/>
      <family val="2"/>
      <scheme val="minor"/>
    </font>
    <font>
      <u/>
      <sz val="11"/>
      <name val="Calibri"/>
      <family val="2"/>
      <scheme val="minor"/>
    </font>
    <font>
      <b/>
      <u/>
      <sz val="11"/>
      <name val="Calibri"/>
      <family val="2"/>
      <scheme val="minor"/>
    </font>
    <font>
      <sz val="11"/>
      <color rgb="FFFF00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u/>
      <sz val="9"/>
      <color theme="10"/>
      <name val="Calibri"/>
      <family val="2"/>
      <scheme val="minor"/>
    </font>
    <font>
      <u/>
      <sz val="10"/>
      <color theme="10"/>
      <name val="MS Sans Serif"/>
      <family val="2"/>
    </font>
    <font>
      <sz val="10"/>
      <color indexed="8"/>
      <name val="Arial"/>
      <family val="2"/>
    </font>
    <font>
      <b/>
      <sz val="18"/>
      <color theme="3"/>
      <name val="Calibri Light"/>
      <family val="2"/>
      <scheme val="major"/>
    </font>
    <font>
      <sz val="10"/>
      <name val="MS Sans Serif"/>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Calibri"/>
      <family val="2"/>
      <scheme val="minor"/>
    </font>
    <font>
      <u/>
      <sz val="14"/>
      <name val="Calibri"/>
      <family val="2"/>
      <scheme val="minor"/>
    </font>
    <font>
      <b/>
      <sz val="16"/>
      <name val="Calibri"/>
      <family val="2"/>
      <scheme val="minor"/>
    </font>
    <font>
      <b/>
      <sz val="11"/>
      <name val="Calibri"/>
      <family val="2"/>
      <scheme val="minor"/>
    </font>
    <font>
      <sz val="11"/>
      <color theme="10"/>
      <name val="Calibri"/>
      <family val="2"/>
      <scheme val="minor"/>
    </font>
  </fonts>
  <fills count="63">
    <fill>
      <patternFill patternType="none"/>
    </fill>
    <fill>
      <patternFill patternType="gray125"/>
    </fill>
    <fill>
      <patternFill patternType="solid">
        <fgColor theme="4" tint="0.39997558519241921"/>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22"/>
      </patternFill>
    </fill>
    <fill>
      <patternFill patternType="solid">
        <fgColor indexed="26"/>
        <bgColor indexed="9"/>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theme="2" tint="-9.9978637043366805E-2"/>
        <bgColor indexed="64"/>
      </patternFill>
    </fill>
    <fill>
      <patternFill patternType="solid">
        <fgColor theme="0"/>
        <bgColor indexed="64"/>
      </patternFill>
    </fill>
    <fill>
      <patternFill patternType="solid">
        <fgColor theme="2"/>
        <bgColor indexed="64"/>
      </patternFill>
    </fill>
    <fill>
      <patternFill patternType="solid">
        <fgColor rgb="FFFF9999"/>
        <bgColor indexed="64"/>
      </patternFill>
    </fill>
  </fills>
  <borders count="35">
    <border>
      <left/>
      <right/>
      <top/>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bottom/>
      <diagonal/>
    </border>
    <border>
      <left/>
      <right style="thin">
        <color theme="4" tint="0.39997558519241921"/>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theme="4" tint="0.39997558519241921"/>
      </left>
      <right/>
      <top style="thin">
        <color theme="4" tint="0.39997558519241921"/>
      </top>
      <bottom style="thin">
        <color auto="1"/>
      </bottom>
      <diagonal/>
    </border>
    <border>
      <left/>
      <right/>
      <top style="thin">
        <color theme="4" tint="0.39997558519241921"/>
      </top>
      <bottom style="thin">
        <color auto="1"/>
      </bottom>
      <diagonal/>
    </border>
    <border>
      <left/>
      <right style="thin">
        <color theme="4" tint="0.39997558519241921"/>
      </right>
      <top style="thin">
        <color theme="4" tint="0.39997558519241921"/>
      </top>
      <bottom style="thin">
        <color auto="1"/>
      </bottom>
      <diagonal/>
    </border>
  </borders>
  <cellStyleXfs count="48026">
    <xf numFmtId="0" fontId="0" fillId="0" borderId="0"/>
    <xf numFmtId="0" fontId="1" fillId="0" borderId="0"/>
    <xf numFmtId="0" fontId="2" fillId="0" borderId="0" applyNumberFormat="0" applyFill="0" applyBorder="0" applyAlignment="0" applyProtection="0"/>
    <xf numFmtId="0" fontId="3" fillId="0" borderId="0"/>
    <xf numFmtId="0" fontId="3" fillId="0" borderId="0"/>
    <xf numFmtId="0" fontId="3" fillId="0" borderId="0"/>
    <xf numFmtId="0" fontId="3" fillId="0" borderId="0"/>
    <xf numFmtId="0" fontId="6" fillId="0" borderId="0"/>
    <xf numFmtId="0" fontId="3" fillId="0" borderId="0"/>
    <xf numFmtId="0" fontId="9" fillId="0" borderId="0"/>
    <xf numFmtId="0" fontId="3" fillId="0" borderId="0"/>
    <xf numFmtId="0" fontId="1" fillId="0" borderId="0"/>
    <xf numFmtId="0" fontId="10" fillId="0" borderId="0"/>
    <xf numFmtId="0" fontId="3" fillId="0" borderId="0"/>
    <xf numFmtId="0" fontId="11" fillId="0" borderId="0"/>
    <xf numFmtId="0" fontId="1" fillId="0" borderId="0"/>
    <xf numFmtId="0" fontId="1" fillId="0" borderId="0"/>
    <xf numFmtId="0" fontId="1" fillId="0" borderId="0"/>
    <xf numFmtId="0" fontId="1" fillId="0" borderId="0"/>
    <xf numFmtId="0" fontId="1" fillId="0" borderId="0"/>
    <xf numFmtId="0" fontId="3" fillId="0" borderId="0"/>
    <xf numFmtId="0" fontId="12" fillId="0" borderId="0" applyNumberFormat="0" applyFill="0" applyBorder="0" applyAlignment="0" applyProtection="0">
      <alignment vertical="top"/>
      <protection locked="0"/>
    </xf>
    <xf numFmtId="0" fontId="3" fillId="0" borderId="0"/>
    <xf numFmtId="0" fontId="3" fillId="0" borderId="0"/>
    <xf numFmtId="0" fontId="3" fillId="0" borderId="0"/>
    <xf numFmtId="0" fontId="1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3" fillId="0" borderId="0" applyNumberFormat="0" applyFill="0" applyBorder="0" applyAlignment="0" applyProtection="0"/>
    <xf numFmtId="0" fontId="1" fillId="0" borderId="0"/>
    <xf numFmtId="0" fontId="18" fillId="0" borderId="6" applyNumberFormat="0" applyFill="0" applyAlignment="0" applyProtection="0"/>
    <xf numFmtId="0" fontId="19" fillId="0" borderId="7" applyNumberFormat="0" applyFill="0" applyAlignment="0" applyProtection="0"/>
    <xf numFmtId="0" fontId="20" fillId="0" borderId="8" applyNumberFormat="0" applyFill="0" applyAlignment="0" applyProtection="0"/>
    <xf numFmtId="0" fontId="20" fillId="0" borderId="0" applyNumberFormat="0" applyFill="0" applyBorder="0" applyAlignment="0" applyProtection="0"/>
    <xf numFmtId="0" fontId="21" fillId="6" borderId="0" applyNumberFormat="0" applyBorder="0" applyAlignment="0" applyProtection="0"/>
    <xf numFmtId="0" fontId="22" fillId="7" borderId="0" applyNumberFormat="0" applyBorder="0" applyAlignment="0" applyProtection="0"/>
    <xf numFmtId="0" fontId="23" fillId="8" borderId="0" applyNumberFormat="0" applyBorder="0" applyAlignment="0" applyProtection="0"/>
    <xf numFmtId="0" fontId="24" fillId="9" borderId="9" applyNumberFormat="0" applyAlignment="0" applyProtection="0"/>
    <xf numFmtId="0" fontId="25" fillId="10" borderId="10" applyNumberFormat="0" applyAlignment="0" applyProtection="0"/>
    <xf numFmtId="0" fontId="26" fillId="10" borderId="9" applyNumberFormat="0" applyAlignment="0" applyProtection="0"/>
    <xf numFmtId="0" fontId="27" fillId="0" borderId="11" applyNumberFormat="0" applyFill="0" applyAlignment="0" applyProtection="0"/>
    <xf numFmtId="0" fontId="28" fillId="11" borderId="12" applyNumberFormat="0" applyAlignment="0" applyProtection="0"/>
    <xf numFmtId="0" fontId="17" fillId="0" borderId="0" applyNumberFormat="0" applyFill="0" applyBorder="0" applyAlignment="0" applyProtection="0"/>
    <xf numFmtId="0" fontId="1" fillId="12" borderId="13" applyNumberFormat="0" applyFont="0" applyAlignment="0" applyProtection="0"/>
    <xf numFmtId="0" fontId="29" fillId="0" borderId="0" applyNumberFormat="0" applyFill="0" applyBorder="0" applyAlignment="0" applyProtection="0"/>
    <xf numFmtId="0" fontId="14" fillId="0" borderId="14"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30" fillId="36" borderId="0" applyNumberFormat="0" applyBorder="0" applyAlignment="0" applyProtection="0"/>
    <xf numFmtId="0" fontId="3" fillId="0" borderId="0"/>
    <xf numFmtId="0" fontId="13" fillId="0" borderId="0" applyNumberFormat="0" applyFill="0" applyBorder="0" applyAlignment="0" applyProtection="0"/>
    <xf numFmtId="0" fontId="31" fillId="0" borderId="0" applyNumberFormat="0" applyFill="0" applyBorder="0" applyAlignment="0" applyProtection="0"/>
    <xf numFmtId="0" fontId="3" fillId="0" borderId="0"/>
    <xf numFmtId="0" fontId="9" fillId="0" borderId="0"/>
    <xf numFmtId="0" fontId="9" fillId="0" borderId="0"/>
    <xf numFmtId="0" fontId="9" fillId="0" borderId="0"/>
    <xf numFmtId="0" fontId="9" fillId="0" borderId="0"/>
    <xf numFmtId="0" fontId="9" fillId="0" borderId="0"/>
    <xf numFmtId="0" fontId="12" fillId="0" borderId="0" applyNumberFormat="0" applyFill="0" applyBorder="0" applyAlignment="0" applyProtection="0">
      <alignment vertical="top"/>
      <protection locked="0"/>
    </xf>
    <xf numFmtId="0" fontId="3" fillId="0" borderId="0"/>
    <xf numFmtId="0" fontId="3" fillId="0" borderId="0"/>
    <xf numFmtId="0" fontId="32" fillId="0" borderId="0" applyNumberFormat="0" applyFill="0" applyBorder="0" applyAlignment="0" applyProtection="0"/>
    <xf numFmtId="0" fontId="1" fillId="0" borderId="0"/>
    <xf numFmtId="0" fontId="3" fillId="0" borderId="0"/>
    <xf numFmtId="0" fontId="3" fillId="0" borderId="0"/>
    <xf numFmtId="0" fontId="2" fillId="0" borderId="0" applyNumberFormat="0" applyFill="0" applyBorder="0" applyAlignment="0" applyProtection="0"/>
    <xf numFmtId="0" fontId="3" fillId="0" borderId="0"/>
    <xf numFmtId="0" fontId="3" fillId="0" borderId="0"/>
    <xf numFmtId="0" fontId="9" fillId="0" borderId="0"/>
    <xf numFmtId="0" fontId="9" fillId="0" borderId="0"/>
    <xf numFmtId="0" fontId="9" fillId="0" borderId="0"/>
    <xf numFmtId="0" fontId="33" fillId="0" borderId="0"/>
    <xf numFmtId="0" fontId="11" fillId="0" borderId="0"/>
    <xf numFmtId="0" fontId="34" fillId="0" borderId="0" applyNumberFormat="0" applyFill="0" applyBorder="0" applyAlignment="0" applyProtection="0"/>
    <xf numFmtId="0" fontId="3" fillId="0" borderId="0"/>
    <xf numFmtId="0" fontId="2" fillId="0" borderId="0" applyNumberFormat="0" applyFill="0" applyBorder="0" applyAlignment="0" applyProtection="0"/>
    <xf numFmtId="0" fontId="3" fillId="0" borderId="0"/>
    <xf numFmtId="0" fontId="35" fillId="0" borderId="0"/>
    <xf numFmtId="0" fontId="3" fillId="0" borderId="0"/>
    <xf numFmtId="0" fontId="9" fillId="0" borderId="0"/>
    <xf numFmtId="0" fontId="3" fillId="0" borderId="0"/>
    <xf numFmtId="0" fontId="3" fillId="0" borderId="0"/>
    <xf numFmtId="0" fontId="10" fillId="37" borderId="0" applyNumberFormat="0" applyBorder="0" applyAlignment="0" applyProtection="0"/>
    <xf numFmtId="0" fontId="11" fillId="0" borderId="0"/>
    <xf numFmtId="0" fontId="11" fillId="0" borderId="0"/>
    <xf numFmtId="0" fontId="3" fillId="0" borderId="0"/>
    <xf numFmtId="0" fontId="3" fillId="0" borderId="0"/>
    <xf numFmtId="0" fontId="3" fillId="0" borderId="0"/>
    <xf numFmtId="0" fontId="3" fillId="0" borderId="0"/>
    <xf numFmtId="0" fontId="3" fillId="0" borderId="0"/>
    <xf numFmtId="0" fontId="2"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38" borderId="15" applyNumberFormat="0" applyAlignment="0" applyProtection="0"/>
    <xf numFmtId="0" fontId="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39"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47" borderId="0" applyNumberFormat="0" applyBorder="0" applyAlignment="0" applyProtection="0"/>
    <xf numFmtId="0" fontId="36" fillId="48"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36" fillId="54"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5" borderId="0" applyNumberFormat="0" applyBorder="0" applyAlignment="0" applyProtection="0"/>
    <xf numFmtId="0" fontId="37" fillId="39" borderId="0" applyNumberFormat="0" applyBorder="0" applyAlignment="0" applyProtection="0"/>
    <xf numFmtId="0" fontId="38" fillId="56" borderId="16" applyNumberFormat="0" applyAlignment="0" applyProtection="0"/>
    <xf numFmtId="0" fontId="39" fillId="57" borderId="17" applyNumberFormat="0" applyAlignment="0" applyProtection="0"/>
    <xf numFmtId="0" fontId="40" fillId="0" borderId="0" applyNumberFormat="0" applyFill="0" applyBorder="0" applyAlignment="0" applyProtection="0"/>
    <xf numFmtId="0" fontId="41" fillId="40" borderId="0" applyNumberFormat="0" applyBorder="0" applyAlignment="0" applyProtection="0"/>
    <xf numFmtId="0" fontId="42" fillId="0" borderId="18" applyNumberFormat="0" applyFill="0" applyAlignment="0" applyProtection="0"/>
    <xf numFmtId="0" fontId="43" fillId="0" borderId="19" applyNumberFormat="0" applyFill="0" applyAlignment="0" applyProtection="0"/>
    <xf numFmtId="0" fontId="44" fillId="0" borderId="20" applyNumberFormat="0" applyFill="0" applyAlignment="0" applyProtection="0"/>
    <xf numFmtId="0" fontId="44" fillId="0" borderId="0" applyNumberFormat="0" applyFill="0" applyBorder="0" applyAlignment="0" applyProtection="0"/>
    <xf numFmtId="0" fontId="45" fillId="43" borderId="16" applyNumberFormat="0" applyAlignment="0" applyProtection="0"/>
    <xf numFmtId="0" fontId="46" fillId="0" borderId="21" applyNumberFormat="0" applyFill="0" applyAlignment="0" applyProtection="0"/>
    <xf numFmtId="0" fontId="47" fillId="58" borderId="0" applyNumberFormat="0" applyBorder="0" applyAlignment="0" applyProtection="0"/>
    <xf numFmtId="0" fontId="3" fillId="0" borderId="0"/>
    <xf numFmtId="0" fontId="3" fillId="38" borderId="15" applyNumberFormat="0" applyAlignment="0" applyProtection="0"/>
    <xf numFmtId="0" fontId="48" fillId="56" borderId="22" applyNumberFormat="0" applyAlignment="0" applyProtection="0"/>
    <xf numFmtId="0" fontId="49" fillId="0" borderId="0" applyNumberFormat="0" applyFill="0" applyBorder="0" applyAlignment="0" applyProtection="0"/>
    <xf numFmtId="0" fontId="50" fillId="0" borderId="23" applyNumberFormat="0" applyFill="0" applyAlignment="0" applyProtection="0"/>
    <xf numFmtId="0" fontId="51" fillId="0" borderId="0" applyNumberFormat="0" applyFill="0" applyBorder="0" applyAlignment="0" applyProtection="0"/>
    <xf numFmtId="0" fontId="3" fillId="0" borderId="0"/>
    <xf numFmtId="0" fontId="10" fillId="37"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47" borderId="0" applyNumberFormat="0" applyBorder="0" applyAlignment="0" applyProtection="0"/>
    <xf numFmtId="0" fontId="36" fillId="48"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36" fillId="54"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5" borderId="0" applyNumberFormat="0" applyBorder="0" applyAlignment="0" applyProtection="0"/>
    <xf numFmtId="0" fontId="37" fillId="39" borderId="0" applyNumberFormat="0" applyBorder="0" applyAlignment="0" applyProtection="0"/>
    <xf numFmtId="0" fontId="38" fillId="56" borderId="16" applyNumberFormat="0" applyAlignment="0" applyProtection="0"/>
    <xf numFmtId="0" fontId="39" fillId="57" borderId="17" applyNumberFormat="0" applyAlignment="0" applyProtection="0"/>
    <xf numFmtId="0" fontId="40" fillId="0" borderId="0" applyNumberFormat="0" applyFill="0" applyBorder="0" applyAlignment="0" applyProtection="0"/>
    <xf numFmtId="0" fontId="41" fillId="40" borderId="0" applyNumberFormat="0" applyBorder="0" applyAlignment="0" applyProtection="0"/>
    <xf numFmtId="0" fontId="42" fillId="0" borderId="18" applyNumberFormat="0" applyFill="0" applyAlignment="0" applyProtection="0"/>
    <xf numFmtId="0" fontId="43" fillId="0" borderId="19" applyNumberFormat="0" applyFill="0" applyAlignment="0" applyProtection="0"/>
    <xf numFmtId="0" fontId="44" fillId="0" borderId="20" applyNumberFormat="0" applyFill="0" applyAlignment="0" applyProtection="0"/>
    <xf numFmtId="0" fontId="44" fillId="0" borderId="0" applyNumberFormat="0" applyFill="0" applyBorder="0" applyAlignment="0" applyProtection="0"/>
    <xf numFmtId="0" fontId="45" fillId="43" borderId="16" applyNumberFormat="0" applyAlignment="0" applyProtection="0"/>
    <xf numFmtId="0" fontId="46" fillId="0" borderId="21" applyNumberFormat="0" applyFill="0" applyAlignment="0" applyProtection="0"/>
    <xf numFmtId="0" fontId="47" fillId="58" borderId="0" applyNumberFormat="0" applyBorder="0" applyAlignment="0" applyProtection="0"/>
    <xf numFmtId="0" fontId="3" fillId="0" borderId="0"/>
    <xf numFmtId="0" fontId="3" fillId="38" borderId="15" applyNumberFormat="0" applyAlignment="0" applyProtection="0"/>
    <xf numFmtId="0" fontId="48" fillId="56" borderId="22" applyNumberFormat="0" applyAlignment="0" applyProtection="0"/>
    <xf numFmtId="0" fontId="49" fillId="0" borderId="0" applyNumberFormat="0" applyFill="0" applyBorder="0" applyAlignment="0" applyProtection="0"/>
    <xf numFmtId="0" fontId="50" fillId="0" borderId="23" applyNumberFormat="0" applyFill="0" applyAlignment="0" applyProtection="0"/>
    <xf numFmtId="0" fontId="51"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8" borderId="15" applyNumberFormat="0" applyAlignment="0" applyProtection="0"/>
    <xf numFmtId="0" fontId="3" fillId="38" borderId="1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8" borderId="15" applyNumberFormat="0" applyAlignment="0" applyProtection="0"/>
    <xf numFmtId="0" fontId="3" fillId="0" borderId="0"/>
    <xf numFmtId="0" fontId="3" fillId="0" borderId="0"/>
    <xf numFmtId="0" fontId="3" fillId="38" borderId="1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8" borderId="15" applyNumberFormat="0" applyAlignment="0" applyProtection="0"/>
    <xf numFmtId="0" fontId="3" fillId="38" borderId="15" applyNumberFormat="0" applyAlignment="0" applyProtection="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3" fillId="0" borderId="0"/>
    <xf numFmtId="0" fontId="3" fillId="0" borderId="0"/>
    <xf numFmtId="0" fontId="1" fillId="0" borderId="0"/>
    <xf numFmtId="0" fontId="1" fillId="0" borderId="0"/>
    <xf numFmtId="0" fontId="3" fillId="0" borderId="0"/>
    <xf numFmtId="0" fontId="1" fillId="0" borderId="0"/>
    <xf numFmtId="0" fontId="3" fillId="0" borderId="0"/>
    <xf numFmtId="0" fontId="1" fillId="0" borderId="0"/>
    <xf numFmtId="0" fontId="3" fillId="0" borderId="0"/>
    <xf numFmtId="0" fontId="3" fillId="0" borderId="0"/>
    <xf numFmtId="0" fontId="1" fillId="0" borderId="0"/>
    <xf numFmtId="0" fontId="3"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0" borderId="0"/>
    <xf numFmtId="0" fontId="38" fillId="56" borderId="16" applyNumberFormat="0" applyAlignment="0" applyProtection="0"/>
    <xf numFmtId="0" fontId="3" fillId="0" borderId="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0" borderId="0"/>
    <xf numFmtId="0" fontId="45" fillId="43" borderId="16" applyNumberFormat="0" applyAlignment="0" applyProtection="0"/>
    <xf numFmtId="0" fontId="3" fillId="0" borderId="0"/>
    <xf numFmtId="0" fontId="38" fillId="56" borderId="1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8" borderId="15" applyNumberFormat="0" applyAlignment="0" applyProtection="0"/>
    <xf numFmtId="0" fontId="3" fillId="38" borderId="15" applyNumberFormat="0" applyAlignment="0" applyProtection="0"/>
    <xf numFmtId="0" fontId="3" fillId="0" borderId="0"/>
    <xf numFmtId="0" fontId="3" fillId="0" borderId="0"/>
    <xf numFmtId="0" fontId="3" fillId="38" borderId="15" applyNumberFormat="0" applyAlignment="0" applyProtection="0"/>
    <xf numFmtId="0" fontId="3" fillId="38" borderId="1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ill="0" applyBorder="0" applyAlignment="0" applyProtection="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2" fillId="0" borderId="0" applyNumberFormat="0" applyFill="0" applyBorder="0" applyAlignment="0" applyProtection="0"/>
    <xf numFmtId="0" fontId="2"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9" fillId="0" borderId="0"/>
    <xf numFmtId="0" fontId="11" fillId="0" borderId="0"/>
    <xf numFmtId="0" fontId="31" fillId="0" borderId="0" applyNumberFormat="0" applyFill="0" applyBorder="0" applyAlignment="0" applyProtection="0"/>
    <xf numFmtId="0" fontId="1" fillId="0" borderId="0"/>
    <xf numFmtId="0" fontId="1" fillId="0" borderId="0"/>
    <xf numFmtId="0" fontId="35" fillId="0" borderId="0"/>
    <xf numFmtId="0" fontId="1" fillId="0" borderId="0"/>
    <xf numFmtId="0" fontId="11" fillId="0" borderId="0"/>
    <xf numFmtId="0" fontId="32" fillId="0" borderId="0" applyNumberFormat="0" applyFill="0" applyBorder="0" applyAlignment="0" applyProtection="0"/>
    <xf numFmtId="0" fontId="3" fillId="0" borderId="0"/>
    <xf numFmtId="0" fontId="3" fillId="0" borderId="0"/>
    <xf numFmtId="0" fontId="3" fillId="0" borderId="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 fillId="0" borderId="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9"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0" borderId="0"/>
    <xf numFmtId="0" fontId="3" fillId="0" borderId="0"/>
    <xf numFmtId="0" fontId="3" fillId="0" borderId="0"/>
    <xf numFmtId="0" fontId="38" fillId="56" borderId="16" applyNumberFormat="0" applyAlignment="0" applyProtection="0"/>
    <xf numFmtId="0" fontId="38" fillId="56" borderId="1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ill="0" applyBorder="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0" borderId="0"/>
    <xf numFmtId="0" fontId="3" fillId="0" borderId="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0" borderId="0"/>
    <xf numFmtId="0" fontId="50" fillId="0" borderId="23" applyNumberFormat="0" applyFill="0" applyAlignment="0" applyProtection="0"/>
    <xf numFmtId="0" fontId="3" fillId="38" borderId="15" applyNumberFormat="0" applyAlignment="0" applyProtection="0"/>
    <xf numFmtId="0" fontId="3" fillId="0" borderId="0"/>
    <xf numFmtId="0" fontId="3" fillId="38" borderId="15" applyNumberFormat="0" applyAlignment="0" applyProtection="0"/>
    <xf numFmtId="0" fontId="3" fillId="38" borderId="15" applyNumberFormat="0" applyAlignment="0" applyProtection="0"/>
    <xf numFmtId="0" fontId="3" fillId="0" borderId="0"/>
    <xf numFmtId="0" fontId="3" fillId="0" borderId="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0" borderId="0"/>
    <xf numFmtId="0" fontId="48" fillId="56" borderId="22" applyNumberFormat="0" applyAlignment="0" applyProtection="0"/>
    <xf numFmtId="0" fontId="3" fillId="0" borderId="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0" borderId="0"/>
    <xf numFmtId="0" fontId="45" fillId="43" borderId="16" applyNumberFormat="0" applyAlignment="0" applyProtection="0"/>
    <xf numFmtId="0" fontId="3" fillId="0" borderId="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0" borderId="0"/>
    <xf numFmtId="0" fontId="3" fillId="0" borderId="0"/>
    <xf numFmtId="0" fontId="3" fillId="0" borderId="0"/>
    <xf numFmtId="0" fontId="48" fillId="56" borderId="22" applyNumberFormat="0" applyAlignment="0" applyProtection="0"/>
    <xf numFmtId="0" fontId="3" fillId="0" borderId="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0" borderId="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0" borderId="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0" borderId="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0" borderId="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0" borderId="0"/>
    <xf numFmtId="0" fontId="38" fillId="56" borderId="16" applyNumberFormat="0" applyAlignment="0" applyProtection="0"/>
    <xf numFmtId="0" fontId="3" fillId="0" borderId="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5" fillId="0" borderId="0"/>
    <xf numFmtId="0" fontId="31" fillId="0" borderId="0" applyNumberFormat="0" applyFill="0" applyBorder="0" applyAlignment="0" applyProtection="0"/>
    <xf numFmtId="0" fontId="35" fillId="0" borderId="0"/>
    <xf numFmtId="0" fontId="3" fillId="0" borderId="0"/>
    <xf numFmtId="0" fontId="2"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 fillId="0" borderId="0"/>
    <xf numFmtId="0" fontId="2"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11" fillId="0" borderId="0"/>
    <xf numFmtId="0" fontId="1" fillId="0" borderId="0"/>
    <xf numFmtId="0" fontId="50" fillId="0" borderId="23" applyNumberFormat="0" applyFill="0" applyAlignment="0" applyProtection="0"/>
    <xf numFmtId="0" fontId="11" fillId="0" borderId="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11" fillId="0" borderId="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11" fillId="0" borderId="0"/>
    <xf numFmtId="0" fontId="48" fillId="56" borderId="22" applyNumberFormat="0" applyAlignment="0" applyProtection="0"/>
    <xf numFmtId="0" fontId="3" fillId="38" borderId="15" applyNumberFormat="0" applyAlignment="0" applyProtection="0"/>
    <xf numFmtId="0" fontId="11" fillId="0" borderId="0"/>
    <xf numFmtId="0" fontId="3" fillId="38" borderId="15" applyNumberFormat="0" applyAlignment="0" applyProtection="0"/>
    <xf numFmtId="0" fontId="3" fillId="38" borderId="15" applyNumberFormat="0" applyAlignment="0" applyProtection="0"/>
    <xf numFmtId="0" fontId="11" fillId="0" borderId="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11" fillId="0" borderId="0"/>
    <xf numFmtId="0" fontId="3" fillId="38" borderId="15" applyNumberFormat="0" applyAlignment="0" applyProtection="0"/>
    <xf numFmtId="0" fontId="11" fillId="0" borderId="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 fillId="0" borderId="0"/>
    <xf numFmtId="0" fontId="2"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38" borderId="15" applyNumberFormat="0" applyAlignment="0" applyProtection="0"/>
    <xf numFmtId="0" fontId="3" fillId="38" borderId="15" applyNumberFormat="0" applyAlignment="0" applyProtection="0"/>
    <xf numFmtId="0" fontId="11" fillId="0" borderId="0"/>
    <xf numFmtId="0" fontId="50" fillId="0" borderId="23" applyNumberFormat="0" applyFill="0" applyAlignment="0" applyProtection="0"/>
    <xf numFmtId="0" fontId="1" fillId="0" borderId="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1" fillId="0" borderId="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0" borderId="0"/>
    <xf numFmtId="0" fontId="11" fillId="0" borderId="0"/>
    <xf numFmtId="0" fontId="50" fillId="0" borderId="23" applyNumberFormat="0" applyFill="0" applyAlignment="0" applyProtection="0"/>
    <xf numFmtId="0" fontId="48" fillId="56" borderId="22" applyNumberFormat="0" applyAlignment="0" applyProtection="0"/>
    <xf numFmtId="0" fontId="3" fillId="0" borderId="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0" borderId="0"/>
    <xf numFmtId="0" fontId="3" fillId="38" borderId="15" applyNumberFormat="0" applyAlignment="0" applyProtection="0"/>
    <xf numFmtId="0" fontId="3" fillId="0" borderId="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11" fillId="0" borderId="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0" borderId="0"/>
    <xf numFmtId="0" fontId="50" fillId="0" borderId="23" applyNumberFormat="0" applyFill="0" applyAlignment="0" applyProtection="0"/>
    <xf numFmtId="0" fontId="48" fillId="56" borderId="22" applyNumberFormat="0" applyAlignment="0" applyProtection="0"/>
    <xf numFmtId="0" fontId="3" fillId="0" borderId="0"/>
    <xf numFmtId="0" fontId="11" fillId="0" borderId="0"/>
    <xf numFmtId="0" fontId="1" fillId="0" borderId="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0" borderId="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1" fillId="0" borderId="0"/>
    <xf numFmtId="0" fontId="1" fillId="0" borderId="0"/>
    <xf numFmtId="0" fontId="3" fillId="0" borderId="0"/>
    <xf numFmtId="0" fontId="3" fillId="0" borderId="0"/>
    <xf numFmtId="0" fontId="3" fillId="0" borderId="0"/>
    <xf numFmtId="0" fontId="3" fillId="0" borderId="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11" fillId="0" borderId="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11" fillId="0" borderId="0"/>
    <xf numFmtId="0" fontId="11" fillId="0" borderId="0"/>
    <xf numFmtId="0" fontId="11" fillId="0" borderId="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11" fillId="0" borderId="0"/>
    <xf numFmtId="0" fontId="11" fillId="0" borderId="0"/>
    <xf numFmtId="0" fontId="11" fillId="0" borderId="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11" fillId="0" borderId="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11" fillId="0" borderId="0"/>
    <xf numFmtId="0" fontId="11" fillId="0" borderId="0"/>
    <xf numFmtId="0" fontId="11" fillId="0" borderId="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 fillId="0" borderId="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 fillId="0" borderId="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 fillId="0" borderId="0"/>
    <xf numFmtId="0" fontId="50" fillId="0" borderId="23" applyNumberFormat="0" applyFill="0" applyAlignment="0" applyProtection="0"/>
    <xf numFmtId="0" fontId="50" fillId="0" borderId="23" applyNumberFormat="0" applyFill="0" applyAlignment="0" applyProtection="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0" borderId="0"/>
    <xf numFmtId="0" fontId="48" fillId="56" borderId="22" applyNumberFormat="0" applyAlignment="0" applyProtection="0"/>
    <xf numFmtId="0" fontId="3" fillId="0" borderId="0"/>
    <xf numFmtId="0" fontId="3" fillId="0" borderId="0"/>
    <xf numFmtId="0" fontId="3" fillId="0" borderId="0"/>
    <xf numFmtId="0" fontId="11" fillId="0" borderId="0"/>
    <xf numFmtId="0" fontId="3" fillId="0" borderId="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0" borderId="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11" fillId="0" borderId="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11" fillId="0" borderId="0"/>
    <xf numFmtId="0" fontId="11" fillId="0" borderId="0"/>
    <xf numFmtId="0" fontId="11" fillId="0" borderId="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45" fillId="43"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48" fillId="56" borderId="22" applyNumberFormat="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48" fillId="56" borderId="22"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48" fillId="56" borderId="22"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45" fillId="43" borderId="16"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38" fillId="56" borderId="16" applyNumberFormat="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45" fillId="43"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45" fillId="43"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45" fillId="43" borderId="16" applyNumberFormat="0" applyAlignment="0" applyProtection="0"/>
    <xf numFmtId="0" fontId="3" fillId="38" borderId="15" applyNumberFormat="0" applyAlignment="0" applyProtection="0"/>
    <xf numFmtId="0" fontId="50" fillId="0" borderId="23" applyNumberFormat="0" applyFill="0" applyAlignment="0" applyProtection="0"/>
    <xf numFmtId="0" fontId="38" fillId="56" borderId="16" applyNumberFormat="0" applyAlignment="0" applyProtection="0"/>
    <xf numFmtId="0" fontId="50" fillId="0" borderId="23" applyNumberFormat="0" applyFill="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3" fillId="0" borderId="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38" fillId="56"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45" fillId="43" borderId="16"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3" fillId="38" borderId="15"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48" fillId="56" borderId="22" applyNumberFormat="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 fillId="0" borderId="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3" fillId="0" borderId="0"/>
    <xf numFmtId="0" fontId="50" fillId="0" borderId="23" applyNumberFormat="0" applyFill="0" applyAlignment="0" applyProtection="0"/>
    <xf numFmtId="0" fontId="50" fillId="0" borderId="23" applyNumberFormat="0" applyFill="0" applyAlignment="0" applyProtection="0"/>
    <xf numFmtId="0" fontId="3" fillId="0" borderId="0"/>
    <xf numFmtId="0" fontId="2" fillId="0" borderId="0" applyNumberFormat="0" applyFill="0" applyBorder="0" applyAlignment="0" applyProtection="0"/>
  </cellStyleXfs>
  <cellXfs count="127">
    <xf numFmtId="0" fontId="0" fillId="0" borderId="0" xfId="0"/>
    <xf numFmtId="0" fontId="0" fillId="2" borderId="0" xfId="3" applyNumberFormat="1" applyFont="1" applyFill="1" applyBorder="1" applyAlignment="1">
      <alignment horizontal="left" vertical="top" wrapText="1"/>
    </xf>
    <xf numFmtId="0" fontId="0" fillId="0" borderId="0" xfId="0" applyBorder="1" applyAlignment="1">
      <alignment horizontal="left" vertical="top" wrapText="1"/>
    </xf>
    <xf numFmtId="0" fontId="0" fillId="2" borderId="0" xfId="0" applyFill="1" applyBorder="1" applyAlignment="1">
      <alignment horizontal="left" vertical="top" wrapText="1"/>
    </xf>
    <xf numFmtId="0" fontId="0" fillId="2" borderId="0" xfId="0" applyFont="1" applyFill="1" applyBorder="1" applyAlignment="1">
      <alignment horizontal="left" vertical="top" wrapText="1"/>
    </xf>
    <xf numFmtId="0" fontId="0" fillId="0" borderId="0" xfId="0" applyFont="1" applyBorder="1" applyAlignment="1">
      <alignment horizontal="left" wrapText="1"/>
    </xf>
    <xf numFmtId="0" fontId="0" fillId="2" borderId="0" xfId="0" applyFont="1" applyFill="1" applyBorder="1" applyAlignment="1">
      <alignment horizontal="left" wrapText="1"/>
    </xf>
    <xf numFmtId="0" fontId="5" fillId="2" borderId="0" xfId="0" applyFont="1" applyFill="1" applyBorder="1" applyAlignment="1">
      <alignment horizontal="left" wrapText="1"/>
    </xf>
    <xf numFmtId="0" fontId="0" fillId="0" borderId="0" xfId="0" applyAlignment="1">
      <alignment horizontal="left" vertical="top"/>
    </xf>
    <xf numFmtId="0" fontId="0" fillId="2" borderId="0" xfId="0" applyFill="1" applyBorder="1" applyAlignment="1">
      <alignment horizontal="left" vertical="top"/>
    </xf>
    <xf numFmtId="0" fontId="0" fillId="3" borderId="0" xfId="0" applyFill="1" applyAlignment="1">
      <alignment horizontal="left" vertical="top"/>
    </xf>
    <xf numFmtId="0" fontId="7" fillId="0" borderId="0" xfId="1" applyFont="1" applyFill="1" applyBorder="1" applyAlignment="1">
      <alignment horizontal="left" vertical="top" wrapText="1"/>
    </xf>
    <xf numFmtId="0" fontId="7" fillId="0" borderId="0" xfId="0" applyFont="1" applyAlignment="1">
      <alignment horizontal="left" vertical="top" wrapText="1"/>
    </xf>
    <xf numFmtId="14" fontId="7" fillId="0" borderId="0" xfId="0" applyNumberFormat="1" applyFont="1" applyAlignment="1">
      <alignment horizontal="left" vertical="top" wrapText="1"/>
    </xf>
    <xf numFmtId="14" fontId="8" fillId="4" borderId="0" xfId="6" applyNumberFormat="1" applyFont="1" applyFill="1" applyBorder="1" applyAlignment="1" applyProtection="1">
      <alignment horizontal="left" vertical="top" wrapText="1"/>
      <protection locked="0"/>
    </xf>
    <xf numFmtId="0" fontId="8" fillId="4" borderId="0" xfId="6" applyFont="1" applyFill="1" applyBorder="1" applyAlignment="1" applyProtection="1">
      <alignment horizontal="left" vertical="top" wrapText="1"/>
      <protection locked="0"/>
    </xf>
    <xf numFmtId="0" fontId="0" fillId="0" borderId="2" xfId="0" applyBorder="1" applyAlignment="1">
      <alignment horizontal="left" vertical="top" wrapText="1"/>
    </xf>
    <xf numFmtId="0" fontId="0" fillId="0" borderId="1" xfId="0" applyBorder="1" applyAlignment="1">
      <alignment horizontal="left" vertical="top" wrapText="1"/>
    </xf>
    <xf numFmtId="0" fontId="0" fillId="0" borderId="3" xfId="0" applyBorder="1" applyAlignment="1">
      <alignment horizontal="left" vertical="top" wrapText="1"/>
    </xf>
    <xf numFmtId="0" fontId="13" fillId="0" borderId="0" xfId="2" applyFont="1" applyFill="1" applyBorder="1" applyAlignment="1">
      <alignment vertical="top" wrapText="1"/>
    </xf>
    <xf numFmtId="0" fontId="13" fillId="0" borderId="0" xfId="2" applyNumberFormat="1" applyFont="1" applyFill="1" applyBorder="1" applyAlignment="1">
      <alignment vertical="top" wrapText="1"/>
    </xf>
    <xf numFmtId="0" fontId="13" fillId="0" borderId="0" xfId="2" applyFont="1" applyFill="1" applyBorder="1" applyAlignment="1">
      <alignment horizontal="left" vertical="top" wrapText="1"/>
    </xf>
    <xf numFmtId="0" fontId="13" fillId="0" borderId="0" xfId="21" applyFont="1" applyFill="1" applyBorder="1" applyAlignment="1" applyProtection="1">
      <alignment horizontal="left" vertical="top" wrapText="1"/>
    </xf>
    <xf numFmtId="0" fontId="13" fillId="0" borderId="0" xfId="2" applyFont="1" applyFill="1" applyBorder="1" applyAlignment="1">
      <alignment vertical="top"/>
    </xf>
    <xf numFmtId="0" fontId="0" fillId="0" borderId="0" xfId="1" applyFont="1" applyFill="1" applyBorder="1" applyAlignment="1">
      <alignment horizontal="left" vertical="top" wrapText="1"/>
    </xf>
    <xf numFmtId="0" fontId="14" fillId="0" borderId="0" xfId="32" applyNumberFormat="1" applyFont="1" applyFill="1" applyBorder="1" applyAlignment="1">
      <alignment vertical="top" wrapText="1"/>
    </xf>
    <xf numFmtId="0" fontId="4" fillId="0" borderId="0" xfId="32" applyNumberFormat="1" applyFont="1" applyFill="1" applyBorder="1" applyAlignment="1">
      <alignment vertical="top" wrapText="1"/>
    </xf>
    <xf numFmtId="0" fontId="14" fillId="0" borderId="0" xfId="33" applyNumberFormat="1" applyFont="1" applyFill="1" applyBorder="1" applyAlignment="1">
      <alignment horizontal="left" vertical="top" wrapText="1"/>
    </xf>
    <xf numFmtId="49" fontId="13" fillId="0" borderId="0" xfId="2" applyNumberFormat="1" applyFont="1" applyFill="1" applyBorder="1" applyAlignment="1">
      <alignment vertical="top" wrapText="1"/>
    </xf>
    <xf numFmtId="0" fontId="4" fillId="0" borderId="0" xfId="32" applyNumberFormat="1" applyFont="1" applyFill="1" applyBorder="1" applyAlignment="1">
      <alignment horizontal="left" vertical="top" wrapText="1"/>
    </xf>
    <xf numFmtId="0" fontId="4" fillId="0" borderId="0" xfId="32" applyNumberFormat="1" applyFont="1" applyFill="1" applyBorder="1" applyAlignment="1">
      <alignment wrapText="1"/>
    </xf>
    <xf numFmtId="0" fontId="13" fillId="0" borderId="2" xfId="2" applyFont="1" applyFill="1" applyBorder="1" applyAlignment="1">
      <alignment vertical="top" wrapText="1"/>
    </xf>
    <xf numFmtId="0" fontId="14" fillId="0" borderId="2" xfId="32" applyNumberFormat="1" applyFont="1" applyFill="1" applyBorder="1" applyAlignment="1">
      <alignment vertical="top" wrapText="1"/>
    </xf>
    <xf numFmtId="0" fontId="0" fillId="0" borderId="0" xfId="0" applyFill="1" applyBorder="1" applyAlignment="1">
      <alignment horizontal="left" vertical="top" wrapText="1"/>
    </xf>
    <xf numFmtId="0" fontId="7" fillId="4" borderId="0" xfId="0" applyFont="1" applyFill="1" applyAlignment="1">
      <alignment horizontal="left" vertical="top" wrapText="1"/>
    </xf>
    <xf numFmtId="0" fontId="13" fillId="0" borderId="0" xfId="35" applyNumberFormat="1" applyFill="1" applyBorder="1" applyAlignment="1">
      <alignment vertical="top" wrapText="1"/>
    </xf>
    <xf numFmtId="0" fontId="0" fillId="0" borderId="0" xfId="0" applyAlignment="1">
      <alignment horizontal="left"/>
    </xf>
    <xf numFmtId="0" fontId="0" fillId="0" borderId="0" xfId="0" applyAlignment="1">
      <alignment horizontal="left" vertical="top" wrapText="1"/>
    </xf>
    <xf numFmtId="0" fontId="0" fillId="0" borderId="0" xfId="0" applyAlignment="1">
      <alignment horizontal="center" vertical="top" wrapText="1"/>
    </xf>
    <xf numFmtId="0" fontId="0" fillId="0" borderId="0" xfId="0" applyAlignment="1">
      <alignment horizontal="center"/>
    </xf>
    <xf numFmtId="0" fontId="4" fillId="0" borderId="0" xfId="0" applyFont="1" applyFill="1" applyBorder="1" applyAlignment="1">
      <alignment vertical="top" wrapText="1"/>
    </xf>
    <xf numFmtId="0" fontId="4" fillId="0" borderId="0" xfId="0" applyFont="1" applyFill="1" applyBorder="1" applyAlignment="1">
      <alignment horizontal="left" vertical="top" wrapText="1"/>
    </xf>
    <xf numFmtId="0" fontId="0" fillId="0" borderId="0" xfId="32" applyNumberFormat="1" applyFont="1" applyFill="1" applyBorder="1" applyAlignment="1">
      <alignment vertical="top" wrapText="1"/>
    </xf>
    <xf numFmtId="0" fontId="0" fillId="0" borderId="0" xfId="32" applyNumberFormat="1" applyFont="1" applyFill="1" applyBorder="1" applyAlignment="1">
      <alignment horizontal="center" vertical="top" wrapText="1"/>
    </xf>
    <xf numFmtId="0" fontId="0" fillId="0" borderId="0" xfId="0" applyBorder="1" applyAlignment="1">
      <alignment horizontal="center" vertical="top" wrapText="1"/>
    </xf>
    <xf numFmtId="0" fontId="0" fillId="2" borderId="0" xfId="0" applyFont="1" applyFill="1" applyBorder="1" applyAlignment="1">
      <alignment horizontal="center" wrapText="1"/>
    </xf>
    <xf numFmtId="0" fontId="0" fillId="0" borderId="2" xfId="0" applyBorder="1" applyAlignment="1">
      <alignment horizontal="center" vertical="top" wrapText="1"/>
    </xf>
    <xf numFmtId="0" fontId="0" fillId="0" borderId="0" xfId="0" applyBorder="1" applyAlignment="1">
      <alignment horizontal="left" vertical="top" wrapText="1"/>
    </xf>
    <xf numFmtId="0" fontId="4" fillId="0" borderId="24" xfId="0" applyFont="1" applyFill="1" applyBorder="1" applyAlignment="1">
      <alignment horizontal="left" vertical="top" wrapText="1"/>
    </xf>
    <xf numFmtId="0" fontId="4" fillId="0" borderId="24" xfId="0" applyFont="1" applyBorder="1" applyAlignment="1">
      <alignment horizontal="left" vertical="top" wrapText="1"/>
    </xf>
    <xf numFmtId="0" fontId="4" fillId="2" borderId="26" xfId="0" applyFont="1" applyFill="1" applyBorder="1" applyAlignment="1">
      <alignment horizontal="left" vertical="top" wrapText="1"/>
    </xf>
    <xf numFmtId="0" fontId="4" fillId="5" borderId="26" xfId="0" applyFont="1" applyFill="1" applyBorder="1" applyAlignment="1">
      <alignment horizontal="left" vertical="top" wrapText="1"/>
    </xf>
    <xf numFmtId="0" fontId="4" fillId="0" borderId="25" xfId="0" applyFont="1" applyBorder="1" applyAlignment="1">
      <alignment horizontal="left" vertical="top" wrapText="1"/>
    </xf>
    <xf numFmtId="0" fontId="0" fillId="0" borderId="0" xfId="0" applyFont="1" applyBorder="1" applyAlignment="1">
      <alignment vertical="top"/>
    </xf>
    <xf numFmtId="0" fontId="0" fillId="0" borderId="0" xfId="0" applyFont="1" applyFill="1" applyAlignment="1">
      <alignment horizontal="left" vertical="top" wrapText="1"/>
    </xf>
    <xf numFmtId="0" fontId="0" fillId="0" borderId="0" xfId="0" applyFont="1" applyFill="1" applyBorder="1" applyAlignment="1">
      <alignment vertical="top"/>
    </xf>
    <xf numFmtId="0" fontId="0" fillId="0" borderId="0" xfId="0" applyFont="1" applyBorder="1" applyAlignment="1">
      <alignment vertical="top" wrapText="1"/>
    </xf>
    <xf numFmtId="0" fontId="4" fillId="62" borderId="26" xfId="0" applyFont="1" applyFill="1" applyBorder="1" applyAlignment="1">
      <alignment horizontal="left" vertical="top" wrapText="1"/>
    </xf>
    <xf numFmtId="0" fontId="4" fillId="5" borderId="30" xfId="0" applyFont="1" applyFill="1" applyBorder="1" applyAlignment="1">
      <alignment horizontal="left" vertical="top" wrapText="1"/>
    </xf>
    <xf numFmtId="0" fontId="0" fillId="0" borderId="0" xfId="0" applyFont="1" applyBorder="1" applyAlignment="1">
      <alignment horizontal="left" vertical="top"/>
    </xf>
    <xf numFmtId="0" fontId="53" fillId="60" borderId="0" xfId="0" applyFont="1" applyFill="1" applyBorder="1" applyAlignment="1">
      <alignment vertical="top"/>
    </xf>
    <xf numFmtId="0" fontId="4" fillId="60" borderId="0" xfId="0" applyFont="1" applyFill="1" applyBorder="1" applyAlignment="1">
      <alignment vertical="top" wrapText="1"/>
    </xf>
    <xf numFmtId="0" fontId="4" fillId="0" borderId="0" xfId="0" applyFont="1" applyBorder="1" applyAlignment="1">
      <alignment vertical="top"/>
    </xf>
    <xf numFmtId="0" fontId="4" fillId="0" borderId="0" xfId="0" applyFont="1" applyFill="1" applyAlignment="1">
      <alignment horizontal="left" vertical="top" wrapText="1"/>
    </xf>
    <xf numFmtId="0" fontId="52" fillId="60" borderId="0" xfId="0" applyFont="1" applyFill="1" applyBorder="1" applyAlignment="1">
      <alignment vertical="top"/>
    </xf>
    <xf numFmtId="0" fontId="4" fillId="0" borderId="0" xfId="0" applyFont="1" applyFill="1" applyBorder="1" applyAlignment="1">
      <alignment vertical="top"/>
    </xf>
    <xf numFmtId="0" fontId="4" fillId="0" borderId="0" xfId="0" applyFont="1" applyBorder="1" applyAlignment="1">
      <alignment vertical="top" wrapText="1"/>
    </xf>
    <xf numFmtId="0" fontId="54" fillId="0" borderId="0" xfId="0" applyFont="1" applyBorder="1" applyAlignment="1">
      <alignment vertical="top"/>
    </xf>
    <xf numFmtId="0" fontId="4" fillId="0" borderId="29" xfId="0" applyFont="1" applyBorder="1" applyAlignment="1">
      <alignment vertical="top" wrapText="1"/>
    </xf>
    <xf numFmtId="0" fontId="4" fillId="2" borderId="26" xfId="0" applyFont="1" applyFill="1" applyBorder="1" applyAlignment="1">
      <alignment vertical="top"/>
    </xf>
    <xf numFmtId="0" fontId="4" fillId="0" borderId="27" xfId="0" applyFont="1" applyBorder="1" applyAlignment="1">
      <alignment vertical="top" wrapText="1"/>
    </xf>
    <xf numFmtId="0" fontId="4" fillId="2" borderId="30" xfId="0" applyFont="1" applyFill="1" applyBorder="1" applyAlignment="1">
      <alignment vertical="top"/>
    </xf>
    <xf numFmtId="0" fontId="4" fillId="0" borderId="31" xfId="0" applyFont="1" applyBorder="1" applyAlignment="1">
      <alignment vertical="top" wrapText="1"/>
    </xf>
    <xf numFmtId="0" fontId="4" fillId="0" borderId="28" xfId="0" applyFont="1" applyBorder="1" applyAlignment="1">
      <alignment horizontal="left" vertical="top"/>
    </xf>
    <xf numFmtId="0" fontId="4" fillId="0" borderId="28" xfId="0" applyFont="1" applyBorder="1" applyAlignment="1">
      <alignment horizontal="left" vertical="top" wrapText="1"/>
    </xf>
    <xf numFmtId="0" fontId="4" fillId="61" borderId="26" xfId="0" applyFont="1" applyFill="1" applyBorder="1" applyAlignment="1">
      <alignment horizontal="left" vertical="top" wrapText="1"/>
    </xf>
    <xf numFmtId="0" fontId="4" fillId="59" borderId="24" xfId="0" applyFont="1" applyFill="1" applyBorder="1" applyAlignment="1">
      <alignment horizontal="left" vertical="top"/>
    </xf>
    <xf numFmtId="0" fontId="4" fillId="59" borderId="27" xfId="0" applyFont="1" applyFill="1" applyBorder="1" applyAlignment="1">
      <alignment horizontal="left" vertical="top"/>
    </xf>
    <xf numFmtId="0" fontId="4" fillId="0" borderId="24" xfId="0" applyFont="1" applyBorder="1" applyAlignment="1">
      <alignment horizontal="left" vertical="top"/>
    </xf>
    <xf numFmtId="0" fontId="4" fillId="0" borderId="27" xfId="0" applyFont="1" applyBorder="1" applyAlignment="1">
      <alignment horizontal="left" vertical="top"/>
    </xf>
    <xf numFmtId="0" fontId="4" fillId="0" borderId="27" xfId="0" applyFont="1" applyBorder="1" applyAlignment="1">
      <alignment horizontal="left" vertical="top" wrapText="1"/>
    </xf>
    <xf numFmtId="0" fontId="4" fillId="0" borderId="24" xfId="0" applyFont="1" applyFill="1" applyBorder="1" applyAlignment="1">
      <alignment horizontal="left" vertical="top"/>
    </xf>
    <xf numFmtId="0" fontId="4" fillId="0" borderId="27" xfId="0" applyFont="1" applyFill="1" applyBorder="1" applyAlignment="1">
      <alignment horizontal="left" vertical="top"/>
    </xf>
    <xf numFmtId="0" fontId="4" fillId="0" borderId="0" xfId="0" applyFont="1" applyBorder="1" applyAlignment="1">
      <alignment horizontal="left" vertical="top"/>
    </xf>
    <xf numFmtId="0" fontId="4" fillId="0" borderId="0" xfId="0" applyFont="1" applyBorder="1" applyAlignment="1">
      <alignment horizontal="left" vertical="top" wrapText="1"/>
    </xf>
    <xf numFmtId="49" fontId="0" fillId="0" borderId="1" xfId="32" applyNumberFormat="1" applyFont="1" applyFill="1" applyBorder="1" applyAlignment="1">
      <alignment horizontal="left" vertical="top" wrapText="1"/>
    </xf>
    <xf numFmtId="0" fontId="0" fillId="0" borderId="2" xfId="32" applyNumberFormat="1" applyFont="1" applyFill="1" applyBorder="1" applyAlignment="1">
      <alignment vertical="top" wrapText="1"/>
    </xf>
    <xf numFmtId="49" fontId="0" fillId="0" borderId="2" xfId="32" applyNumberFormat="1" applyFont="1" applyFill="1" applyBorder="1" applyAlignment="1">
      <alignment vertical="top" wrapText="1"/>
    </xf>
    <xf numFmtId="0" fontId="0" fillId="0" borderId="2" xfId="32" applyNumberFormat="1" applyFont="1" applyFill="1" applyBorder="1" applyAlignment="1">
      <alignment horizontal="left" vertical="top" wrapText="1"/>
    </xf>
    <xf numFmtId="49" fontId="0" fillId="0" borderId="2" xfId="32" applyNumberFormat="1" applyFont="1" applyFill="1" applyBorder="1" applyAlignment="1">
      <alignment horizontal="left" vertical="top" wrapText="1"/>
    </xf>
    <xf numFmtId="0" fontId="0" fillId="0" borderId="2" xfId="32" applyNumberFormat="1" applyFont="1" applyFill="1" applyBorder="1" applyAlignment="1">
      <alignment horizontal="center" vertical="top" wrapText="1"/>
    </xf>
    <xf numFmtId="0" fontId="0" fillId="0" borderId="2" xfId="13" applyNumberFormat="1" applyFont="1" applyFill="1" applyBorder="1" applyAlignment="1">
      <alignment vertical="top" wrapText="1"/>
    </xf>
    <xf numFmtId="0" fontId="13" fillId="0" borderId="2" xfId="35" applyNumberFormat="1" applyFill="1" applyBorder="1" applyAlignment="1">
      <alignment vertical="top" wrapText="1"/>
    </xf>
    <xf numFmtId="49" fontId="13" fillId="0" borderId="2" xfId="35" applyNumberFormat="1" applyFill="1" applyBorder="1" applyAlignment="1">
      <alignment vertical="top" wrapText="1"/>
    </xf>
    <xf numFmtId="0" fontId="0" fillId="0" borderId="3" xfId="32" applyNumberFormat="1" applyFont="1" applyFill="1" applyBorder="1" applyAlignment="1">
      <alignment horizontal="left" vertical="top" wrapText="1"/>
    </xf>
    <xf numFmtId="49" fontId="0" fillId="0" borderId="0" xfId="32" applyNumberFormat="1" applyFont="1" applyFill="1" applyBorder="1" applyAlignment="1">
      <alignment horizontal="left" vertical="top" wrapText="1"/>
    </xf>
    <xf numFmtId="0" fontId="0" fillId="0" borderId="32" xfId="0" applyBorder="1" applyAlignment="1">
      <alignment horizontal="left" vertical="top" wrapText="1"/>
    </xf>
    <xf numFmtId="0" fontId="0" fillId="2" borderId="1" xfId="0" applyFont="1" applyFill="1" applyBorder="1" applyAlignment="1">
      <alignment horizontal="left" wrapText="1"/>
    </xf>
    <xf numFmtId="49" fontId="0" fillId="0" borderId="4" xfId="32" applyNumberFormat="1" applyFont="1" applyFill="1" applyBorder="1" applyAlignment="1">
      <alignment horizontal="left" vertical="top" wrapText="1"/>
    </xf>
    <xf numFmtId="49" fontId="0" fillId="0" borderId="0" xfId="32" applyNumberFormat="1" applyFont="1" applyFill="1" applyBorder="1" applyAlignment="1">
      <alignment horizontal="left" vertical="top"/>
    </xf>
    <xf numFmtId="49" fontId="0" fillId="0" borderId="0" xfId="13" applyNumberFormat="1" applyFont="1" applyFill="1" applyBorder="1" applyAlignment="1">
      <alignment horizontal="left" vertical="top" wrapText="1"/>
    </xf>
    <xf numFmtId="0" fontId="4" fillId="0" borderId="0" xfId="13" applyNumberFormat="1" applyFont="1" applyFill="1" applyBorder="1" applyAlignment="1">
      <alignment horizontal="left" vertical="top"/>
    </xf>
    <xf numFmtId="0" fontId="4" fillId="0" borderId="0" xfId="13" applyNumberFormat="1" applyFont="1" applyFill="1" applyBorder="1" applyAlignment="1">
      <alignment horizontal="left" vertical="top" wrapText="1"/>
    </xf>
    <xf numFmtId="0" fontId="0" fillId="0" borderId="33" xfId="0" applyBorder="1" applyAlignment="1">
      <alignment horizontal="left" vertical="top" wrapText="1"/>
    </xf>
    <xf numFmtId="0" fontId="0" fillId="2" borderId="2" xfId="0" applyFont="1" applyFill="1" applyBorder="1" applyAlignment="1">
      <alignment horizontal="left" wrapText="1"/>
    </xf>
    <xf numFmtId="0" fontId="0" fillId="0" borderId="0" xfId="32" applyNumberFormat="1" applyFont="1" applyFill="1" applyBorder="1" applyAlignment="1">
      <alignment horizontal="left" vertical="top" wrapText="1"/>
    </xf>
    <xf numFmtId="49" fontId="0" fillId="0" borderId="0" xfId="32" applyNumberFormat="1" applyFont="1" applyFill="1" applyBorder="1" applyAlignment="1">
      <alignment vertical="top" wrapText="1"/>
    </xf>
    <xf numFmtId="0" fontId="0" fillId="0" borderId="0" xfId="13" applyNumberFormat="1" applyFont="1" applyFill="1" applyBorder="1" applyAlignment="1">
      <alignment horizontal="left" vertical="top" wrapText="1"/>
    </xf>
    <xf numFmtId="0" fontId="0" fillId="0" borderId="0" xfId="32" applyNumberFormat="1" applyFont="1" applyFill="1" applyBorder="1" applyAlignment="1">
      <alignment horizontal="left" vertical="top"/>
    </xf>
    <xf numFmtId="49" fontId="13" fillId="0" borderId="0" xfId="35" applyNumberFormat="1" applyFill="1" applyBorder="1" applyAlignment="1">
      <alignment vertical="top" wrapText="1"/>
    </xf>
    <xf numFmtId="0" fontId="5" fillId="2" borderId="2" xfId="0" applyFont="1" applyFill="1" applyBorder="1" applyAlignment="1">
      <alignment horizontal="left" wrapText="1"/>
    </xf>
    <xf numFmtId="0" fontId="13" fillId="0" borderId="0" xfId="35" applyNumberFormat="1" applyFill="1" applyBorder="1" applyAlignment="1">
      <alignment horizontal="left" vertical="top" wrapText="1"/>
    </xf>
    <xf numFmtId="0" fontId="0" fillId="0" borderId="33" xfId="0" applyBorder="1" applyAlignment="1">
      <alignment horizontal="center" vertical="top" wrapText="1"/>
    </xf>
    <xf numFmtId="0" fontId="0" fillId="2" borderId="2" xfId="0" applyFont="1" applyFill="1" applyBorder="1" applyAlignment="1">
      <alignment horizontal="center" wrapText="1"/>
    </xf>
    <xf numFmtId="0" fontId="0" fillId="0" borderId="0" xfId="32" applyNumberFormat="1" applyFont="1" applyFill="1" applyBorder="1" applyAlignment="1">
      <alignment horizontal="center" vertical="top"/>
    </xf>
    <xf numFmtId="0" fontId="0" fillId="0" borderId="0" xfId="13" applyNumberFormat="1" applyFont="1" applyFill="1" applyBorder="1" applyAlignment="1">
      <alignment horizontal="center" vertical="top" wrapText="1"/>
    </xf>
    <xf numFmtId="0" fontId="0" fillId="0" borderId="0" xfId="13" applyNumberFormat="1" applyFont="1" applyFill="1" applyBorder="1" applyAlignment="1">
      <alignment vertical="top" wrapText="1"/>
    </xf>
    <xf numFmtId="0" fontId="0" fillId="0" borderId="34" xfId="0" applyBorder="1" applyAlignment="1">
      <alignment horizontal="left" vertical="top" wrapText="1"/>
    </xf>
    <xf numFmtId="0" fontId="0" fillId="2" borderId="3" xfId="0" applyFont="1" applyFill="1" applyBorder="1" applyAlignment="1">
      <alignment horizontal="left" wrapText="1"/>
    </xf>
    <xf numFmtId="0" fontId="0" fillId="0" borderId="5" xfId="32" applyNumberFormat="1" applyFont="1" applyFill="1" applyBorder="1" applyAlignment="1">
      <alignment horizontal="left" vertical="top" wrapText="1"/>
    </xf>
    <xf numFmtId="0" fontId="55" fillId="62" borderId="0" xfId="0" applyFont="1" applyFill="1" applyBorder="1" applyAlignment="1">
      <alignment horizontal="left" vertical="top" wrapText="1"/>
    </xf>
    <xf numFmtId="0" fontId="55" fillId="5" borderId="0" xfId="0" applyFont="1" applyFill="1" applyBorder="1" applyAlignment="1">
      <alignment horizontal="left" vertical="top" wrapText="1"/>
    </xf>
    <xf numFmtId="0" fontId="55" fillId="61" borderId="0" xfId="0" applyFont="1" applyFill="1" applyBorder="1" applyAlignment="1">
      <alignment horizontal="left" vertical="top" wrapText="1"/>
    </xf>
    <xf numFmtId="0" fontId="55" fillId="2" borderId="0" xfId="0" applyFont="1" applyFill="1" applyBorder="1" applyAlignment="1">
      <alignment horizontal="left" vertical="top" wrapText="1"/>
    </xf>
    <xf numFmtId="0" fontId="55" fillId="61" borderId="0" xfId="0" applyFont="1" applyFill="1" applyBorder="1" applyAlignment="1">
      <alignment horizontal="center" vertical="top" wrapText="1"/>
    </xf>
    <xf numFmtId="0" fontId="4" fillId="2" borderId="0" xfId="0" applyFont="1" applyFill="1" applyBorder="1" applyAlignment="1">
      <alignment horizontal="left" vertical="top" wrapText="1"/>
    </xf>
    <xf numFmtId="0" fontId="56" fillId="2" borderId="0" xfId="21" applyFont="1" applyFill="1" applyAlignment="1" applyProtection="1"/>
  </cellXfs>
  <cellStyles count="48026">
    <cellStyle name="20% - Accent1" xfId="54" builtinId="30" customBuiltin="1"/>
    <cellStyle name="20% - Accent1 2" xfId="110"/>
    <cellStyle name="20% - Accent1 3" xfId="264"/>
    <cellStyle name="20% - Accent2" xfId="58" builtinId="34" customBuiltin="1"/>
    <cellStyle name="20% - Accent2 2" xfId="222"/>
    <cellStyle name="20% - Accent2 3" xfId="265"/>
    <cellStyle name="20% - Accent3" xfId="62" builtinId="38" customBuiltin="1"/>
    <cellStyle name="20% - Accent3 2" xfId="223"/>
    <cellStyle name="20% - Accent3 3" xfId="266"/>
    <cellStyle name="20% - Accent4" xfId="66" builtinId="42" customBuiltin="1"/>
    <cellStyle name="20% - Accent4 2" xfId="224"/>
    <cellStyle name="20% - Accent4 3" xfId="267"/>
    <cellStyle name="20% - Accent5" xfId="70" builtinId="46" customBuiltin="1"/>
    <cellStyle name="20% - Accent5 2" xfId="225"/>
    <cellStyle name="20% - Accent5 3" xfId="268"/>
    <cellStyle name="20% - Accent6" xfId="74" builtinId="50" customBuiltin="1"/>
    <cellStyle name="20% - Accent6 2" xfId="226"/>
    <cellStyle name="20% - Accent6 3" xfId="269"/>
    <cellStyle name="40% - Accent1" xfId="55" builtinId="31" customBuiltin="1"/>
    <cellStyle name="40% - Accent1 2" xfId="227"/>
    <cellStyle name="40% - Accent1 3" xfId="270"/>
    <cellStyle name="40% - Accent2" xfId="59" builtinId="35" customBuiltin="1"/>
    <cellStyle name="40% - Accent2 2" xfId="228"/>
    <cellStyle name="40% - Accent2 3" xfId="271"/>
    <cellStyle name="40% - Accent3" xfId="63" builtinId="39" customBuiltin="1"/>
    <cellStyle name="40% - Accent3 2" xfId="229"/>
    <cellStyle name="40% - Accent3 3" xfId="272"/>
    <cellStyle name="40% - Accent4" xfId="67" builtinId="43" customBuiltin="1"/>
    <cellStyle name="40% - Accent4 2" xfId="230"/>
    <cellStyle name="40% - Accent4 3" xfId="273"/>
    <cellStyle name="40% - Accent5" xfId="71" builtinId="47" customBuiltin="1"/>
    <cellStyle name="40% - Accent5 2" xfId="231"/>
    <cellStyle name="40% - Accent5 3" xfId="274"/>
    <cellStyle name="40% - Accent6" xfId="75" builtinId="51" customBuiltin="1"/>
    <cellStyle name="40% - Accent6 2" xfId="232"/>
    <cellStyle name="40% - Accent6 3" xfId="275"/>
    <cellStyle name="60% - Accent1" xfId="56" builtinId="32" customBuiltin="1"/>
    <cellStyle name="60% - Accent1 2" xfId="233"/>
    <cellStyle name="60% - Accent1 3" xfId="276"/>
    <cellStyle name="60% - Accent2" xfId="60" builtinId="36" customBuiltin="1"/>
    <cellStyle name="60% - Accent2 2" xfId="234"/>
    <cellStyle name="60% - Accent2 3" xfId="277"/>
    <cellStyle name="60% - Accent3" xfId="64" builtinId="40" customBuiltin="1"/>
    <cellStyle name="60% - Accent3 2" xfId="235"/>
    <cellStyle name="60% - Accent3 3" xfId="278"/>
    <cellStyle name="60% - Accent4" xfId="68" builtinId="44" customBuiltin="1"/>
    <cellStyle name="60% - Accent4 2" xfId="236"/>
    <cellStyle name="60% - Accent4 3" xfId="279"/>
    <cellStyle name="60% - Accent5" xfId="72" builtinId="48" customBuiltin="1"/>
    <cellStyle name="60% - Accent5 2" xfId="237"/>
    <cellStyle name="60% - Accent5 3" xfId="280"/>
    <cellStyle name="60% - Accent6" xfId="76" builtinId="52" customBuiltin="1"/>
    <cellStyle name="60% - Accent6 2" xfId="238"/>
    <cellStyle name="60% - Accent6 3" xfId="281"/>
    <cellStyle name="Accent1" xfId="53" builtinId="29" customBuiltin="1"/>
    <cellStyle name="Accent1 2" xfId="239"/>
    <cellStyle name="Accent1 3" xfId="282"/>
    <cellStyle name="Accent2" xfId="57" builtinId="33" customBuiltin="1"/>
    <cellStyle name="Accent2 2" xfId="240"/>
    <cellStyle name="Accent2 3" xfId="283"/>
    <cellStyle name="Accent3" xfId="61" builtinId="37" customBuiltin="1"/>
    <cellStyle name="Accent3 2" xfId="241"/>
    <cellStyle name="Accent3 3" xfId="284"/>
    <cellStyle name="Accent4" xfId="65" builtinId="41" customBuiltin="1"/>
    <cellStyle name="Accent4 2" xfId="242"/>
    <cellStyle name="Accent4 3" xfId="285"/>
    <cellStyle name="Accent5" xfId="69" builtinId="45" customBuiltin="1"/>
    <cellStyle name="Accent5 2" xfId="243"/>
    <cellStyle name="Accent5 3" xfId="286"/>
    <cellStyle name="Accent6" xfId="73" builtinId="49" customBuiltin="1"/>
    <cellStyle name="Accent6 2" xfId="244"/>
    <cellStyle name="Accent6 3" xfId="287"/>
    <cellStyle name="Bad" xfId="42" builtinId="27" customBuiltin="1"/>
    <cellStyle name="Bad 2" xfId="245"/>
    <cellStyle name="Bad 3" xfId="288"/>
    <cellStyle name="Calculation" xfId="46" builtinId="22" customBuiltin="1"/>
    <cellStyle name="Calculation 2" xfId="246"/>
    <cellStyle name="Calculation 2 10" xfId="3111"/>
    <cellStyle name="Calculation 2 10 2" xfId="9794"/>
    <cellStyle name="Calculation 2 10 2 2" xfId="16026"/>
    <cellStyle name="Calculation 2 10 2 2 2" xfId="37749"/>
    <cellStyle name="Calculation 2 10 2 3" xfId="33177"/>
    <cellStyle name="Calculation 2 10 3" xfId="16025"/>
    <cellStyle name="Calculation 2 10 3 2" xfId="37748"/>
    <cellStyle name="Calculation 2 11" xfId="3130"/>
    <cellStyle name="Calculation 2 11 2" xfId="9809"/>
    <cellStyle name="Calculation 2 11 2 2" xfId="16028"/>
    <cellStyle name="Calculation 2 11 2 2 2" xfId="37751"/>
    <cellStyle name="Calculation 2 11 2 3" xfId="33192"/>
    <cellStyle name="Calculation 2 11 3" xfId="16027"/>
    <cellStyle name="Calculation 2 11 3 2" xfId="37750"/>
    <cellStyle name="Calculation 2 12" xfId="3192"/>
    <cellStyle name="Calculation 2 12 2" xfId="9871"/>
    <cellStyle name="Calculation 2 12 2 2" xfId="16030"/>
    <cellStyle name="Calculation 2 12 2 2 2" xfId="37753"/>
    <cellStyle name="Calculation 2 12 2 3" xfId="33254"/>
    <cellStyle name="Calculation 2 12 3" xfId="16029"/>
    <cellStyle name="Calculation 2 12 3 2" xfId="37752"/>
    <cellStyle name="Calculation 2 13" xfId="3147"/>
    <cellStyle name="Calculation 2 13 2" xfId="9826"/>
    <cellStyle name="Calculation 2 13 2 2" xfId="16032"/>
    <cellStyle name="Calculation 2 13 2 2 2" xfId="37755"/>
    <cellStyle name="Calculation 2 13 2 3" xfId="33209"/>
    <cellStyle name="Calculation 2 13 3" xfId="16031"/>
    <cellStyle name="Calculation 2 13 3 2" xfId="37754"/>
    <cellStyle name="Calculation 2 14" xfId="3167"/>
    <cellStyle name="Calculation 2 14 2" xfId="9846"/>
    <cellStyle name="Calculation 2 14 2 2" xfId="16034"/>
    <cellStyle name="Calculation 2 14 2 2 2" xfId="37757"/>
    <cellStyle name="Calculation 2 14 2 3" xfId="33229"/>
    <cellStyle name="Calculation 2 14 3" xfId="16033"/>
    <cellStyle name="Calculation 2 14 3 2" xfId="37756"/>
    <cellStyle name="Calculation 2 15" xfId="3254"/>
    <cellStyle name="Calculation 2 15 2" xfId="9933"/>
    <cellStyle name="Calculation 2 15 2 2" xfId="16036"/>
    <cellStyle name="Calculation 2 15 2 2 2" xfId="37759"/>
    <cellStyle name="Calculation 2 15 2 3" xfId="33316"/>
    <cellStyle name="Calculation 2 15 3" xfId="16035"/>
    <cellStyle name="Calculation 2 15 3 2" xfId="37758"/>
    <cellStyle name="Calculation 2 16" xfId="3210"/>
    <cellStyle name="Calculation 2 16 2" xfId="9889"/>
    <cellStyle name="Calculation 2 16 2 2" xfId="16038"/>
    <cellStyle name="Calculation 2 16 2 2 2" xfId="37761"/>
    <cellStyle name="Calculation 2 16 2 3" xfId="33272"/>
    <cellStyle name="Calculation 2 16 3" xfId="16037"/>
    <cellStyle name="Calculation 2 16 3 2" xfId="37760"/>
    <cellStyle name="Calculation 2 16 4" xfId="26624"/>
    <cellStyle name="Calculation 2 17" xfId="3283"/>
    <cellStyle name="Calculation 2 17 2" xfId="9962"/>
    <cellStyle name="Calculation 2 17 2 2" xfId="16040"/>
    <cellStyle name="Calculation 2 17 2 2 2" xfId="37763"/>
    <cellStyle name="Calculation 2 17 2 3" xfId="33345"/>
    <cellStyle name="Calculation 2 17 3" xfId="16039"/>
    <cellStyle name="Calculation 2 17 3 2" xfId="37762"/>
    <cellStyle name="Calculation 2 17 4" xfId="26682"/>
    <cellStyle name="Calculation 2 18" xfId="3234"/>
    <cellStyle name="Calculation 2 18 2" xfId="9913"/>
    <cellStyle name="Calculation 2 18 2 2" xfId="16042"/>
    <cellStyle name="Calculation 2 18 2 2 2" xfId="37765"/>
    <cellStyle name="Calculation 2 18 2 3" xfId="33296"/>
    <cellStyle name="Calculation 2 18 3" xfId="16041"/>
    <cellStyle name="Calculation 2 18 3 2" xfId="37764"/>
    <cellStyle name="Calculation 2 18 4" xfId="26643"/>
    <cellStyle name="Calculation 2 19" xfId="3172"/>
    <cellStyle name="Calculation 2 19 2" xfId="9851"/>
    <cellStyle name="Calculation 2 19 2 2" xfId="16044"/>
    <cellStyle name="Calculation 2 19 2 2 2" xfId="37767"/>
    <cellStyle name="Calculation 2 19 2 3" xfId="33234"/>
    <cellStyle name="Calculation 2 19 3" xfId="16043"/>
    <cellStyle name="Calculation 2 19 3 2" xfId="37766"/>
    <cellStyle name="Calculation 2 19 4" xfId="26595"/>
    <cellStyle name="Calculation 2 2" xfId="732"/>
    <cellStyle name="Calculation 2 2 10" xfId="9386"/>
    <cellStyle name="Calculation 2 2 10 2" xfId="16045"/>
    <cellStyle name="Calculation 2 2 10 2 2" xfId="37768"/>
    <cellStyle name="Calculation 2 2 10 3" xfId="32768"/>
    <cellStyle name="Calculation 2 2 2" xfId="996"/>
    <cellStyle name="Calculation 2 2 2 10" xfId="9308"/>
    <cellStyle name="Calculation 2 2 2 10 2" xfId="15969"/>
    <cellStyle name="Calculation 2 2 2 10 2 2" xfId="16047"/>
    <cellStyle name="Calculation 2 2 2 10 2 2 2" xfId="37770"/>
    <cellStyle name="Calculation 2 2 2 10 3" xfId="16046"/>
    <cellStyle name="Calculation 2 2 2 10 3 2" xfId="37769"/>
    <cellStyle name="Calculation 2 2 2 10 4" xfId="32690"/>
    <cellStyle name="Calculation 2 2 2 2" xfId="1503"/>
    <cellStyle name="Calculation 2 2 2 2 2" xfId="1980"/>
    <cellStyle name="Calculation 2 2 2 2 2 2" xfId="2844"/>
    <cellStyle name="Calculation 2 2 2 2 2 2 2" xfId="6749"/>
    <cellStyle name="Calculation 2 2 2 2 2 2 2 2" xfId="13417"/>
    <cellStyle name="Calculation 2 2 2 2 2 2 2 2 2" xfId="36221"/>
    <cellStyle name="Calculation 2 2 2 2 2 2 2 3" xfId="30135"/>
    <cellStyle name="Calculation 2 2 2 2 2 2 3" xfId="8277"/>
    <cellStyle name="Calculation 2 2 2 2 2 2 3 2" xfId="14941"/>
    <cellStyle name="Calculation 2 2 2 2 2 2 3 2 2" xfId="16049"/>
    <cellStyle name="Calculation 2 2 2 2 2 2 3 2 2 2" xfId="37772"/>
    <cellStyle name="Calculation 2 2 2 2 2 2 3 2 3" xfId="37153"/>
    <cellStyle name="Calculation 2 2 2 2 2 2 3 3" xfId="16048"/>
    <cellStyle name="Calculation 2 2 2 2 2 2 3 3 2" xfId="37771"/>
    <cellStyle name="Calculation 2 2 2 2 2 2 3 4" xfId="31662"/>
    <cellStyle name="Calculation 2 2 2 2 2 2 4" xfId="9152"/>
    <cellStyle name="Calculation 2 2 2 2 2 2 4 2" xfId="15813"/>
    <cellStyle name="Calculation 2 2 2 2 2 2 4 2 2" xfId="16051"/>
    <cellStyle name="Calculation 2 2 2 2 2 2 4 2 2 2" xfId="37774"/>
    <cellStyle name="Calculation 2 2 2 2 2 2 4 3" xfId="16050"/>
    <cellStyle name="Calculation 2 2 2 2 2 2 4 3 2" xfId="37773"/>
    <cellStyle name="Calculation 2 2 2 2 2 2 4 4" xfId="32534"/>
    <cellStyle name="Calculation 2 2 2 2 2 3" xfId="3763"/>
    <cellStyle name="Calculation 2 2 2 2 2 3 2" xfId="10441"/>
    <cellStyle name="Calculation 2 2 2 2 2 3 2 2" xfId="16053"/>
    <cellStyle name="Calculation 2 2 2 2 2 3 2 2 2" xfId="37776"/>
    <cellStyle name="Calculation 2 2 2 2 2 3 2 3" xfId="33752"/>
    <cellStyle name="Calculation 2 2 2 2 2 3 3" xfId="16052"/>
    <cellStyle name="Calculation 2 2 2 2 2 3 3 2" xfId="37775"/>
    <cellStyle name="Calculation 2 2 2 2 2 3 4" xfId="27158"/>
    <cellStyle name="Calculation 2 2 2 2 2 4" xfId="5768"/>
    <cellStyle name="Calculation 2 2 2 2 2 4 2" xfId="12439"/>
    <cellStyle name="Calculation 2 2 2 2 2 4 2 2" xfId="35255"/>
    <cellStyle name="Calculation 2 2 2 2 2 4 3" xfId="29157"/>
    <cellStyle name="Calculation 2 2 2 2 2 5" xfId="9249"/>
    <cellStyle name="Calculation 2 2 2 2 2 5 2" xfId="15910"/>
    <cellStyle name="Calculation 2 2 2 2 2 5 2 2" xfId="16055"/>
    <cellStyle name="Calculation 2 2 2 2 2 5 2 2 2" xfId="37778"/>
    <cellStyle name="Calculation 2 2 2 2 2 5 3" xfId="16054"/>
    <cellStyle name="Calculation 2 2 2 2 2 5 3 2" xfId="37777"/>
    <cellStyle name="Calculation 2 2 2 2 2 5 4" xfId="32631"/>
    <cellStyle name="Calculation 2 2 2 2 3" xfId="2379"/>
    <cellStyle name="Calculation 2 2 2 2 3 2" xfId="6709"/>
    <cellStyle name="Calculation 2 2 2 2 3 2 2" xfId="13377"/>
    <cellStyle name="Calculation 2 2 2 2 3 2 2 2" xfId="36181"/>
    <cellStyle name="Calculation 2 2 2 2 3 2 3" xfId="30095"/>
    <cellStyle name="Calculation 2 2 2 2 3 3" xfId="8237"/>
    <cellStyle name="Calculation 2 2 2 2 3 3 2" xfId="14902"/>
    <cellStyle name="Calculation 2 2 2 2 3 3 2 2" xfId="16057"/>
    <cellStyle name="Calculation 2 2 2 2 3 3 2 2 2" xfId="37780"/>
    <cellStyle name="Calculation 2 2 2 2 3 3 2 3" xfId="37114"/>
    <cellStyle name="Calculation 2 2 2 2 3 3 3" xfId="16056"/>
    <cellStyle name="Calculation 2 2 2 2 3 3 3 2" xfId="37779"/>
    <cellStyle name="Calculation 2 2 2 2 3 3 4" xfId="31623"/>
    <cellStyle name="Calculation 2 2 2 2 3 4" xfId="7334"/>
    <cellStyle name="Calculation 2 2 2 2 3 4 2" xfId="13999"/>
    <cellStyle name="Calculation 2 2 2 2 3 4 2 2" xfId="16059"/>
    <cellStyle name="Calculation 2 2 2 2 3 4 2 2 2" xfId="37782"/>
    <cellStyle name="Calculation 2 2 2 2 3 4 3" xfId="16058"/>
    <cellStyle name="Calculation 2 2 2 2 3 4 3 2" xfId="37781"/>
    <cellStyle name="Calculation 2 2 2 2 3 4 4" xfId="30720"/>
    <cellStyle name="Calculation 2 2 2 2 4" xfId="3762"/>
    <cellStyle name="Calculation 2 2 2 2 4 2" xfId="10440"/>
    <cellStyle name="Calculation 2 2 2 2 4 2 2" xfId="16061"/>
    <cellStyle name="Calculation 2 2 2 2 4 2 2 2" xfId="37784"/>
    <cellStyle name="Calculation 2 2 2 2 4 2 3" xfId="33751"/>
    <cellStyle name="Calculation 2 2 2 2 4 3" xfId="16060"/>
    <cellStyle name="Calculation 2 2 2 2 4 3 2" xfId="37783"/>
    <cellStyle name="Calculation 2 2 2 2 4 4" xfId="27157"/>
    <cellStyle name="Calculation 2 2 2 2 5" xfId="5713"/>
    <cellStyle name="Calculation 2 2 2 2 5 2" xfId="12384"/>
    <cellStyle name="Calculation 2 2 2 2 5 2 2" xfId="35208"/>
    <cellStyle name="Calculation 2 2 2 2 5 3" xfId="29102"/>
    <cellStyle name="Calculation 2 2 2 2 6" xfId="9266"/>
    <cellStyle name="Calculation 2 2 2 2 6 2" xfId="15927"/>
    <cellStyle name="Calculation 2 2 2 2 6 2 2" xfId="16063"/>
    <cellStyle name="Calculation 2 2 2 2 6 2 2 2" xfId="37786"/>
    <cellStyle name="Calculation 2 2 2 2 6 3" xfId="16062"/>
    <cellStyle name="Calculation 2 2 2 2 6 3 2" xfId="37785"/>
    <cellStyle name="Calculation 2 2 2 2 6 4" xfId="32648"/>
    <cellStyle name="Calculation 2 2 2 3" xfId="1696"/>
    <cellStyle name="Calculation 2 2 2 3 2" xfId="2152"/>
    <cellStyle name="Calculation 2 2 2 3 2 2" xfId="3016"/>
    <cellStyle name="Calculation 2 2 2 3 2 2 2" xfId="6751"/>
    <cellStyle name="Calculation 2 2 2 3 2 2 2 2" xfId="13419"/>
    <cellStyle name="Calculation 2 2 2 3 2 2 2 2 2" xfId="36223"/>
    <cellStyle name="Calculation 2 2 2 3 2 2 2 3" xfId="30137"/>
    <cellStyle name="Calculation 2 2 2 3 2 2 3" xfId="8279"/>
    <cellStyle name="Calculation 2 2 2 3 2 2 3 2" xfId="14943"/>
    <cellStyle name="Calculation 2 2 2 3 2 2 3 2 2" xfId="16065"/>
    <cellStyle name="Calculation 2 2 2 3 2 2 3 2 2 2" xfId="37788"/>
    <cellStyle name="Calculation 2 2 2 3 2 2 3 2 3" xfId="37155"/>
    <cellStyle name="Calculation 2 2 2 3 2 2 3 3" xfId="16064"/>
    <cellStyle name="Calculation 2 2 2 3 2 2 3 3 2" xfId="37787"/>
    <cellStyle name="Calculation 2 2 2 3 2 2 3 4" xfId="31664"/>
    <cellStyle name="Calculation 2 2 2 3 2 2 4" xfId="9150"/>
    <cellStyle name="Calculation 2 2 2 3 2 2 4 2" xfId="15811"/>
    <cellStyle name="Calculation 2 2 2 3 2 2 4 2 2" xfId="16067"/>
    <cellStyle name="Calculation 2 2 2 3 2 2 4 2 2 2" xfId="37790"/>
    <cellStyle name="Calculation 2 2 2 3 2 2 4 3" xfId="16066"/>
    <cellStyle name="Calculation 2 2 2 3 2 2 4 3 2" xfId="37789"/>
    <cellStyle name="Calculation 2 2 2 3 2 2 4 4" xfId="32532"/>
    <cellStyle name="Calculation 2 2 2 3 2 3" xfId="3765"/>
    <cellStyle name="Calculation 2 2 2 3 2 3 2" xfId="10443"/>
    <cellStyle name="Calculation 2 2 2 3 2 3 2 2" xfId="16069"/>
    <cellStyle name="Calculation 2 2 2 3 2 3 2 2 2" xfId="37792"/>
    <cellStyle name="Calculation 2 2 2 3 2 3 2 3" xfId="33754"/>
    <cellStyle name="Calculation 2 2 2 3 2 3 3" xfId="16068"/>
    <cellStyle name="Calculation 2 2 2 3 2 3 3 2" xfId="37791"/>
    <cellStyle name="Calculation 2 2 2 3 2 3 4" xfId="27160"/>
    <cellStyle name="Calculation 2 2 2 3 2 4" xfId="5770"/>
    <cellStyle name="Calculation 2 2 2 3 2 4 2" xfId="12441"/>
    <cellStyle name="Calculation 2 2 2 3 2 4 2 2" xfId="35257"/>
    <cellStyle name="Calculation 2 2 2 3 2 4 3" xfId="29159"/>
    <cellStyle name="Calculation 2 2 2 3 2 5" xfId="9247"/>
    <cellStyle name="Calculation 2 2 2 3 2 5 2" xfId="15908"/>
    <cellStyle name="Calculation 2 2 2 3 2 5 2 2" xfId="16071"/>
    <cellStyle name="Calculation 2 2 2 3 2 5 2 2 2" xfId="37794"/>
    <cellStyle name="Calculation 2 2 2 3 2 5 3" xfId="16070"/>
    <cellStyle name="Calculation 2 2 2 3 2 5 3 2" xfId="37793"/>
    <cellStyle name="Calculation 2 2 2 3 2 5 4" xfId="32629"/>
    <cellStyle name="Calculation 2 2 2 3 3" xfId="2560"/>
    <cellStyle name="Calculation 2 2 2 3 3 2" xfId="6750"/>
    <cellStyle name="Calculation 2 2 2 3 3 2 2" xfId="13418"/>
    <cellStyle name="Calculation 2 2 2 3 3 2 2 2" xfId="36222"/>
    <cellStyle name="Calculation 2 2 2 3 3 2 3" xfId="30136"/>
    <cellStyle name="Calculation 2 2 2 3 3 3" xfId="8278"/>
    <cellStyle name="Calculation 2 2 2 3 3 3 2" xfId="14942"/>
    <cellStyle name="Calculation 2 2 2 3 3 3 2 2" xfId="16073"/>
    <cellStyle name="Calculation 2 2 2 3 3 3 2 2 2" xfId="37796"/>
    <cellStyle name="Calculation 2 2 2 3 3 3 2 3" xfId="37154"/>
    <cellStyle name="Calculation 2 2 2 3 3 3 3" xfId="16072"/>
    <cellStyle name="Calculation 2 2 2 3 3 3 3 2" xfId="37795"/>
    <cellStyle name="Calculation 2 2 2 3 3 3 4" xfId="31663"/>
    <cellStyle name="Calculation 2 2 2 3 3 4" xfId="5301"/>
    <cellStyle name="Calculation 2 2 2 3 3 4 2" xfId="11972"/>
    <cellStyle name="Calculation 2 2 2 3 3 4 2 2" xfId="16075"/>
    <cellStyle name="Calculation 2 2 2 3 3 4 2 2 2" xfId="37798"/>
    <cellStyle name="Calculation 2 2 2 3 3 4 3" xfId="16074"/>
    <cellStyle name="Calculation 2 2 2 3 3 4 3 2" xfId="37797"/>
    <cellStyle name="Calculation 2 2 2 3 3 4 4" xfId="28690"/>
    <cellStyle name="Calculation 2 2 2 3 4" xfId="3764"/>
    <cellStyle name="Calculation 2 2 2 3 4 2" xfId="10442"/>
    <cellStyle name="Calculation 2 2 2 3 4 2 2" xfId="16077"/>
    <cellStyle name="Calculation 2 2 2 3 4 2 2 2" xfId="37800"/>
    <cellStyle name="Calculation 2 2 2 3 4 2 3" xfId="33753"/>
    <cellStyle name="Calculation 2 2 2 3 4 3" xfId="16076"/>
    <cellStyle name="Calculation 2 2 2 3 4 3 2" xfId="37799"/>
    <cellStyle name="Calculation 2 2 2 3 4 4" xfId="27159"/>
    <cellStyle name="Calculation 2 2 2 3 5" xfId="5769"/>
    <cellStyle name="Calculation 2 2 2 3 5 2" xfId="12440"/>
    <cellStyle name="Calculation 2 2 2 3 5 2 2" xfId="35256"/>
    <cellStyle name="Calculation 2 2 2 3 5 3" xfId="29158"/>
    <cellStyle name="Calculation 2 2 2 3 6" xfId="7366"/>
    <cellStyle name="Calculation 2 2 2 3 6 2" xfId="14031"/>
    <cellStyle name="Calculation 2 2 2 3 6 2 2" xfId="16079"/>
    <cellStyle name="Calculation 2 2 2 3 6 2 2 2" xfId="37802"/>
    <cellStyle name="Calculation 2 2 2 3 6 3" xfId="16078"/>
    <cellStyle name="Calculation 2 2 2 3 6 3 2" xfId="37801"/>
    <cellStyle name="Calculation 2 2 2 3 6 4" xfId="30752"/>
    <cellStyle name="Calculation 2 2 2 4" xfId="1862"/>
    <cellStyle name="Calculation 2 2 2 4 2" xfId="2726"/>
    <cellStyle name="Calculation 2 2 2 4 2 2" xfId="6752"/>
    <cellStyle name="Calculation 2 2 2 4 2 2 2" xfId="13420"/>
    <cellStyle name="Calculation 2 2 2 4 2 2 2 2" xfId="36224"/>
    <cellStyle name="Calculation 2 2 2 4 2 2 3" xfId="30138"/>
    <cellStyle name="Calculation 2 2 2 4 2 3" xfId="8280"/>
    <cellStyle name="Calculation 2 2 2 4 2 3 2" xfId="14944"/>
    <cellStyle name="Calculation 2 2 2 4 2 3 2 2" xfId="16081"/>
    <cellStyle name="Calculation 2 2 2 4 2 3 2 2 2" xfId="37804"/>
    <cellStyle name="Calculation 2 2 2 4 2 3 2 3" xfId="37156"/>
    <cellStyle name="Calculation 2 2 2 4 2 3 3" xfId="16080"/>
    <cellStyle name="Calculation 2 2 2 4 2 3 3 2" xfId="37803"/>
    <cellStyle name="Calculation 2 2 2 4 2 3 4" xfId="31665"/>
    <cellStyle name="Calculation 2 2 2 4 2 4" xfId="9151"/>
    <cellStyle name="Calculation 2 2 2 4 2 4 2" xfId="15812"/>
    <cellStyle name="Calculation 2 2 2 4 2 4 2 2" xfId="16083"/>
    <cellStyle name="Calculation 2 2 2 4 2 4 2 2 2" xfId="37806"/>
    <cellStyle name="Calculation 2 2 2 4 2 4 3" xfId="16082"/>
    <cellStyle name="Calculation 2 2 2 4 2 4 3 2" xfId="37805"/>
    <cellStyle name="Calculation 2 2 2 4 2 4 4" xfId="32533"/>
    <cellStyle name="Calculation 2 2 2 4 3" xfId="3766"/>
    <cellStyle name="Calculation 2 2 2 4 3 2" xfId="10444"/>
    <cellStyle name="Calculation 2 2 2 4 3 2 2" xfId="16085"/>
    <cellStyle name="Calculation 2 2 2 4 3 2 2 2" xfId="37808"/>
    <cellStyle name="Calculation 2 2 2 4 3 2 3" xfId="33755"/>
    <cellStyle name="Calculation 2 2 2 4 3 3" xfId="16084"/>
    <cellStyle name="Calculation 2 2 2 4 3 3 2" xfId="37807"/>
    <cellStyle name="Calculation 2 2 2 4 3 4" xfId="27161"/>
    <cellStyle name="Calculation 2 2 2 4 4" xfId="5771"/>
    <cellStyle name="Calculation 2 2 2 4 4 2" xfId="12442"/>
    <cellStyle name="Calculation 2 2 2 4 4 2 2" xfId="35258"/>
    <cellStyle name="Calculation 2 2 2 4 4 3" xfId="29160"/>
    <cellStyle name="Calculation 2 2 2 4 5" xfId="9248"/>
    <cellStyle name="Calculation 2 2 2 4 5 2" xfId="15909"/>
    <cellStyle name="Calculation 2 2 2 4 5 2 2" xfId="16087"/>
    <cellStyle name="Calculation 2 2 2 4 5 2 2 2" xfId="37810"/>
    <cellStyle name="Calculation 2 2 2 4 5 3" xfId="16086"/>
    <cellStyle name="Calculation 2 2 2 4 5 3 2" xfId="37809"/>
    <cellStyle name="Calculation 2 2 2 4 5 4" xfId="32630"/>
    <cellStyle name="Calculation 2 2 2 5" xfId="1367"/>
    <cellStyle name="Calculation 2 2 2 5 2" xfId="6609"/>
    <cellStyle name="Calculation 2 2 2 5 2 2" xfId="13277"/>
    <cellStyle name="Calculation 2 2 2 5 2 2 2" xfId="36081"/>
    <cellStyle name="Calculation 2 2 2 5 2 3" xfId="29995"/>
    <cellStyle name="Calculation 2 2 2 5 3" xfId="8137"/>
    <cellStyle name="Calculation 2 2 2 5 3 2" xfId="14802"/>
    <cellStyle name="Calculation 2 2 2 5 3 2 2" xfId="16089"/>
    <cellStyle name="Calculation 2 2 2 5 3 2 2 2" xfId="37812"/>
    <cellStyle name="Calculation 2 2 2 5 3 2 3" xfId="37021"/>
    <cellStyle name="Calculation 2 2 2 5 3 3" xfId="16088"/>
    <cellStyle name="Calculation 2 2 2 5 3 3 2" xfId="37811"/>
    <cellStyle name="Calculation 2 2 2 5 3 4" xfId="31523"/>
    <cellStyle name="Calculation 2 2 2 5 4" xfId="7610"/>
    <cellStyle name="Calculation 2 2 2 5 4 2" xfId="14275"/>
    <cellStyle name="Calculation 2 2 2 5 4 2 2" xfId="16091"/>
    <cellStyle name="Calculation 2 2 2 5 4 2 2 2" xfId="37814"/>
    <cellStyle name="Calculation 2 2 2 5 4 3" xfId="16090"/>
    <cellStyle name="Calculation 2 2 2 5 4 3 2" xfId="37813"/>
    <cellStyle name="Calculation 2 2 2 5 4 4" xfId="30996"/>
    <cellStyle name="Calculation 2 2 2 6" xfId="2230"/>
    <cellStyle name="Calculation 2 2 2 6 2" xfId="9575"/>
    <cellStyle name="Calculation 2 2 2 6 2 2" xfId="16093"/>
    <cellStyle name="Calculation 2 2 2 6 2 2 2" xfId="37816"/>
    <cellStyle name="Calculation 2 2 2 6 2 3" xfId="32958"/>
    <cellStyle name="Calculation 2 2 2 6 3" xfId="16092"/>
    <cellStyle name="Calculation 2 2 2 6 3 2" xfId="37815"/>
    <cellStyle name="Calculation 2 2 2 7" xfId="1151"/>
    <cellStyle name="Calculation 2 2 2 7 2" xfId="9469"/>
    <cellStyle name="Calculation 2 2 2 7 2 2" xfId="16095"/>
    <cellStyle name="Calculation 2 2 2 7 2 2 2" xfId="37818"/>
    <cellStyle name="Calculation 2 2 2 7 2 3" xfId="32852"/>
    <cellStyle name="Calculation 2 2 2 7 3" xfId="16094"/>
    <cellStyle name="Calculation 2 2 2 7 3 2" xfId="37817"/>
    <cellStyle name="Calculation 2 2 2 8" xfId="3761"/>
    <cellStyle name="Calculation 2 2 2 8 2" xfId="10439"/>
    <cellStyle name="Calculation 2 2 2 8 2 2" xfId="16097"/>
    <cellStyle name="Calculation 2 2 2 8 2 2 2" xfId="37820"/>
    <cellStyle name="Calculation 2 2 2 8 2 3" xfId="33750"/>
    <cellStyle name="Calculation 2 2 2 8 3" xfId="16096"/>
    <cellStyle name="Calculation 2 2 2 8 3 2" xfId="37819"/>
    <cellStyle name="Calculation 2 2 2 8 4" xfId="27156"/>
    <cellStyle name="Calculation 2 2 2 9" xfId="5576"/>
    <cellStyle name="Calculation 2 2 2 9 2" xfId="12247"/>
    <cellStyle name="Calculation 2 2 2 9 2 2" xfId="35089"/>
    <cellStyle name="Calculation 2 2 2 9 3" xfId="28965"/>
    <cellStyle name="Calculation 2 2 3" xfId="959"/>
    <cellStyle name="Calculation 2 2 3 2" xfId="1665"/>
    <cellStyle name="Calculation 2 2 3 2 2" xfId="2121"/>
    <cellStyle name="Calculation 2 2 3 2 2 2" xfId="2985"/>
    <cellStyle name="Calculation 2 2 3 2 2 2 2" xfId="6754"/>
    <cellStyle name="Calculation 2 2 3 2 2 2 2 2" xfId="13422"/>
    <cellStyle name="Calculation 2 2 3 2 2 2 2 2 2" xfId="36226"/>
    <cellStyle name="Calculation 2 2 3 2 2 2 2 3" xfId="30140"/>
    <cellStyle name="Calculation 2 2 3 2 2 2 3" xfId="8282"/>
    <cellStyle name="Calculation 2 2 3 2 2 2 3 2" xfId="14946"/>
    <cellStyle name="Calculation 2 2 3 2 2 2 3 2 2" xfId="16099"/>
    <cellStyle name="Calculation 2 2 3 2 2 2 3 2 2 2" xfId="37822"/>
    <cellStyle name="Calculation 2 2 3 2 2 2 3 2 3" xfId="37158"/>
    <cellStyle name="Calculation 2 2 3 2 2 2 3 3" xfId="16098"/>
    <cellStyle name="Calculation 2 2 3 2 2 2 3 3 2" xfId="37821"/>
    <cellStyle name="Calculation 2 2 3 2 2 2 3 4" xfId="31667"/>
    <cellStyle name="Calculation 2 2 3 2 2 2 4" xfId="5977"/>
    <cellStyle name="Calculation 2 2 3 2 2 2 4 2" xfId="12648"/>
    <cellStyle name="Calculation 2 2 3 2 2 2 4 2 2" xfId="16101"/>
    <cellStyle name="Calculation 2 2 3 2 2 2 4 2 2 2" xfId="37824"/>
    <cellStyle name="Calculation 2 2 3 2 2 2 4 3" xfId="16100"/>
    <cellStyle name="Calculation 2 2 3 2 2 2 4 3 2" xfId="37823"/>
    <cellStyle name="Calculation 2 2 3 2 2 2 4 4" xfId="29366"/>
    <cellStyle name="Calculation 2 2 3 2 2 3" xfId="3769"/>
    <cellStyle name="Calculation 2 2 3 2 2 3 2" xfId="10447"/>
    <cellStyle name="Calculation 2 2 3 2 2 3 2 2" xfId="16103"/>
    <cellStyle name="Calculation 2 2 3 2 2 3 2 2 2" xfId="37826"/>
    <cellStyle name="Calculation 2 2 3 2 2 3 2 3" xfId="33758"/>
    <cellStyle name="Calculation 2 2 3 2 2 3 3" xfId="16102"/>
    <cellStyle name="Calculation 2 2 3 2 2 3 3 2" xfId="37825"/>
    <cellStyle name="Calculation 2 2 3 2 2 3 4" xfId="27164"/>
    <cellStyle name="Calculation 2 2 3 2 2 4" xfId="5773"/>
    <cellStyle name="Calculation 2 2 3 2 2 4 2" xfId="12444"/>
    <cellStyle name="Calculation 2 2 3 2 2 4 2 2" xfId="35260"/>
    <cellStyle name="Calculation 2 2 3 2 2 4 3" xfId="29162"/>
    <cellStyle name="Calculation 2 2 3 2 2 5" xfId="7410"/>
    <cellStyle name="Calculation 2 2 3 2 2 5 2" xfId="14075"/>
    <cellStyle name="Calculation 2 2 3 2 2 5 2 2" xfId="16105"/>
    <cellStyle name="Calculation 2 2 3 2 2 5 2 2 2" xfId="37828"/>
    <cellStyle name="Calculation 2 2 3 2 2 5 3" xfId="16104"/>
    <cellStyle name="Calculation 2 2 3 2 2 5 3 2" xfId="37827"/>
    <cellStyle name="Calculation 2 2 3 2 2 5 4" xfId="30796"/>
    <cellStyle name="Calculation 2 2 3 2 3" xfId="2529"/>
    <cellStyle name="Calculation 2 2 3 2 3 2" xfId="6753"/>
    <cellStyle name="Calculation 2 2 3 2 3 2 2" xfId="13421"/>
    <cellStyle name="Calculation 2 2 3 2 3 2 2 2" xfId="36225"/>
    <cellStyle name="Calculation 2 2 3 2 3 2 3" xfId="30139"/>
    <cellStyle name="Calculation 2 2 3 2 3 3" xfId="8281"/>
    <cellStyle name="Calculation 2 2 3 2 3 3 2" xfId="14945"/>
    <cellStyle name="Calculation 2 2 3 2 3 3 2 2" xfId="16107"/>
    <cellStyle name="Calculation 2 2 3 2 3 3 2 2 2" xfId="37830"/>
    <cellStyle name="Calculation 2 2 3 2 3 3 2 3" xfId="37157"/>
    <cellStyle name="Calculation 2 2 3 2 3 3 3" xfId="16106"/>
    <cellStyle name="Calculation 2 2 3 2 3 3 3 2" xfId="37829"/>
    <cellStyle name="Calculation 2 2 3 2 3 3 4" xfId="31666"/>
    <cellStyle name="Calculation 2 2 3 2 3 4" xfId="5262"/>
    <cellStyle name="Calculation 2 2 3 2 3 4 2" xfId="11933"/>
    <cellStyle name="Calculation 2 2 3 2 3 4 2 2" xfId="16109"/>
    <cellStyle name="Calculation 2 2 3 2 3 4 2 2 2" xfId="37832"/>
    <cellStyle name="Calculation 2 2 3 2 3 4 3" xfId="16108"/>
    <cellStyle name="Calculation 2 2 3 2 3 4 3 2" xfId="37831"/>
    <cellStyle name="Calculation 2 2 3 2 3 4 4" xfId="28651"/>
    <cellStyle name="Calculation 2 2 3 2 4" xfId="3768"/>
    <cellStyle name="Calculation 2 2 3 2 4 2" xfId="10446"/>
    <cellStyle name="Calculation 2 2 3 2 4 2 2" xfId="16111"/>
    <cellStyle name="Calculation 2 2 3 2 4 2 2 2" xfId="37834"/>
    <cellStyle name="Calculation 2 2 3 2 4 2 3" xfId="33757"/>
    <cellStyle name="Calculation 2 2 3 2 4 3" xfId="16110"/>
    <cellStyle name="Calculation 2 2 3 2 4 3 2" xfId="37833"/>
    <cellStyle name="Calculation 2 2 3 2 4 4" xfId="27163"/>
    <cellStyle name="Calculation 2 2 3 2 5" xfId="5772"/>
    <cellStyle name="Calculation 2 2 3 2 5 2" xfId="12443"/>
    <cellStyle name="Calculation 2 2 3 2 5 2 2" xfId="35259"/>
    <cellStyle name="Calculation 2 2 3 2 5 3" xfId="29161"/>
    <cellStyle name="Calculation 2 2 3 2 6" xfId="5664"/>
    <cellStyle name="Calculation 2 2 3 2 6 2" xfId="12335"/>
    <cellStyle name="Calculation 2 2 3 2 6 2 2" xfId="16113"/>
    <cellStyle name="Calculation 2 2 3 2 6 2 2 2" xfId="37836"/>
    <cellStyle name="Calculation 2 2 3 2 6 3" xfId="16112"/>
    <cellStyle name="Calculation 2 2 3 2 6 3 2" xfId="37835"/>
    <cellStyle name="Calculation 2 2 3 2 6 4" xfId="29053"/>
    <cellStyle name="Calculation 2 2 3 3" xfId="1831"/>
    <cellStyle name="Calculation 2 2 3 3 2" xfId="2695"/>
    <cellStyle name="Calculation 2 2 3 3 2 2" xfId="6755"/>
    <cellStyle name="Calculation 2 2 3 3 2 2 2" xfId="13423"/>
    <cellStyle name="Calculation 2 2 3 3 2 2 2 2" xfId="36227"/>
    <cellStyle name="Calculation 2 2 3 3 2 2 3" xfId="30141"/>
    <cellStyle name="Calculation 2 2 3 3 2 3" xfId="8283"/>
    <cellStyle name="Calculation 2 2 3 3 2 3 2" xfId="14947"/>
    <cellStyle name="Calculation 2 2 3 3 2 3 2 2" xfId="16115"/>
    <cellStyle name="Calculation 2 2 3 3 2 3 2 2 2" xfId="37838"/>
    <cellStyle name="Calculation 2 2 3 3 2 3 2 3" xfId="37159"/>
    <cellStyle name="Calculation 2 2 3 3 2 3 3" xfId="16114"/>
    <cellStyle name="Calculation 2 2 3 3 2 3 3 2" xfId="37837"/>
    <cellStyle name="Calculation 2 2 3 3 2 3 4" xfId="31668"/>
    <cellStyle name="Calculation 2 2 3 3 2 4" xfId="8891"/>
    <cellStyle name="Calculation 2 2 3 3 2 4 2" xfId="15552"/>
    <cellStyle name="Calculation 2 2 3 3 2 4 2 2" xfId="16117"/>
    <cellStyle name="Calculation 2 2 3 3 2 4 2 2 2" xfId="37840"/>
    <cellStyle name="Calculation 2 2 3 3 2 4 3" xfId="16116"/>
    <cellStyle name="Calculation 2 2 3 3 2 4 3 2" xfId="37839"/>
    <cellStyle name="Calculation 2 2 3 3 2 4 4" xfId="32273"/>
    <cellStyle name="Calculation 2 2 3 3 3" xfId="3770"/>
    <cellStyle name="Calculation 2 2 3 3 3 2" xfId="10448"/>
    <cellStyle name="Calculation 2 2 3 3 3 2 2" xfId="16119"/>
    <cellStyle name="Calculation 2 2 3 3 3 2 2 2" xfId="37842"/>
    <cellStyle name="Calculation 2 2 3 3 3 2 3" xfId="33759"/>
    <cellStyle name="Calculation 2 2 3 3 3 3" xfId="16118"/>
    <cellStyle name="Calculation 2 2 3 3 3 3 2" xfId="37841"/>
    <cellStyle name="Calculation 2 2 3 3 3 4" xfId="27165"/>
    <cellStyle name="Calculation 2 2 3 3 4" xfId="5774"/>
    <cellStyle name="Calculation 2 2 3 3 4 2" xfId="12445"/>
    <cellStyle name="Calculation 2 2 3 3 4 2 2" xfId="35261"/>
    <cellStyle name="Calculation 2 2 3 3 4 3" xfId="29163"/>
    <cellStyle name="Calculation 2 2 3 3 5" xfId="8984"/>
    <cellStyle name="Calculation 2 2 3 3 5 2" xfId="15645"/>
    <cellStyle name="Calculation 2 2 3 3 5 2 2" xfId="16121"/>
    <cellStyle name="Calculation 2 2 3 3 5 2 2 2" xfId="37844"/>
    <cellStyle name="Calculation 2 2 3 3 5 3" xfId="16120"/>
    <cellStyle name="Calculation 2 2 3 3 5 3 2" xfId="37843"/>
    <cellStyle name="Calculation 2 2 3 3 5 4" xfId="32366"/>
    <cellStyle name="Calculation 2 2 3 4" xfId="1235"/>
    <cellStyle name="Calculation 2 2 3 4 2" xfId="6580"/>
    <cellStyle name="Calculation 2 2 3 4 2 2" xfId="13248"/>
    <cellStyle name="Calculation 2 2 3 4 2 2 2" xfId="36052"/>
    <cellStyle name="Calculation 2 2 3 4 2 3" xfId="29966"/>
    <cellStyle name="Calculation 2 2 3 4 3" xfId="8108"/>
    <cellStyle name="Calculation 2 2 3 4 3 2" xfId="14773"/>
    <cellStyle name="Calculation 2 2 3 4 3 2 2" xfId="16123"/>
    <cellStyle name="Calculation 2 2 3 4 3 2 2 2" xfId="37846"/>
    <cellStyle name="Calculation 2 2 3 4 3 2 3" xfId="36992"/>
    <cellStyle name="Calculation 2 2 3 4 3 3" xfId="16122"/>
    <cellStyle name="Calculation 2 2 3 4 3 3 2" xfId="37845"/>
    <cellStyle name="Calculation 2 2 3 4 3 4" xfId="31494"/>
    <cellStyle name="Calculation 2 2 3 4 4" xfId="5126"/>
    <cellStyle name="Calculation 2 2 3 4 4 2" xfId="11797"/>
    <cellStyle name="Calculation 2 2 3 4 4 2 2" xfId="16125"/>
    <cellStyle name="Calculation 2 2 3 4 4 2 2 2" xfId="37848"/>
    <cellStyle name="Calculation 2 2 3 4 4 3" xfId="16124"/>
    <cellStyle name="Calculation 2 2 3 4 4 3 2" xfId="37847"/>
    <cellStyle name="Calculation 2 2 3 4 4 4" xfId="28515"/>
    <cellStyle name="Calculation 2 2 3 5" xfId="3767"/>
    <cellStyle name="Calculation 2 2 3 5 2" xfId="10445"/>
    <cellStyle name="Calculation 2 2 3 5 2 2" xfId="16127"/>
    <cellStyle name="Calculation 2 2 3 5 2 2 2" xfId="37850"/>
    <cellStyle name="Calculation 2 2 3 5 2 3" xfId="33756"/>
    <cellStyle name="Calculation 2 2 3 5 3" xfId="16126"/>
    <cellStyle name="Calculation 2 2 3 5 3 2" xfId="37849"/>
    <cellStyle name="Calculation 2 2 3 5 4" xfId="27162"/>
    <cellStyle name="Calculation 2 2 3 6" xfId="5540"/>
    <cellStyle name="Calculation 2 2 3 6 2" xfId="12211"/>
    <cellStyle name="Calculation 2 2 3 6 2 2" xfId="35058"/>
    <cellStyle name="Calculation 2 2 3 6 3" xfId="28929"/>
    <cellStyle name="Calculation 2 2 3 7" xfId="7462"/>
    <cellStyle name="Calculation 2 2 3 7 2" xfId="14127"/>
    <cellStyle name="Calculation 2 2 3 7 2 2" xfId="16129"/>
    <cellStyle name="Calculation 2 2 3 7 2 2 2" xfId="37852"/>
    <cellStyle name="Calculation 2 2 3 7 3" xfId="16128"/>
    <cellStyle name="Calculation 2 2 3 7 3 2" xfId="37851"/>
    <cellStyle name="Calculation 2 2 3 7 4" xfId="30848"/>
    <cellStyle name="Calculation 2 2 4" xfId="1590"/>
    <cellStyle name="Calculation 2 2 4 2" xfId="2046"/>
    <cellStyle name="Calculation 2 2 4 2 2" xfId="2910"/>
    <cellStyle name="Calculation 2 2 4 2 2 2" xfId="6757"/>
    <cellStyle name="Calculation 2 2 4 2 2 2 2" xfId="13425"/>
    <cellStyle name="Calculation 2 2 4 2 2 2 2 2" xfId="36229"/>
    <cellStyle name="Calculation 2 2 4 2 2 2 3" xfId="30143"/>
    <cellStyle name="Calculation 2 2 4 2 2 3" xfId="8285"/>
    <cellStyle name="Calculation 2 2 4 2 2 3 2" xfId="14949"/>
    <cellStyle name="Calculation 2 2 4 2 2 3 2 2" xfId="16131"/>
    <cellStyle name="Calculation 2 2 4 2 2 3 2 2 2" xfId="37854"/>
    <cellStyle name="Calculation 2 2 4 2 2 3 2 3" xfId="37161"/>
    <cellStyle name="Calculation 2 2 4 2 2 3 3" xfId="16130"/>
    <cellStyle name="Calculation 2 2 4 2 2 3 3 2" xfId="37853"/>
    <cellStyle name="Calculation 2 2 4 2 2 3 4" xfId="31670"/>
    <cellStyle name="Calculation 2 2 4 2 2 4" xfId="5276"/>
    <cellStyle name="Calculation 2 2 4 2 2 4 2" xfId="11947"/>
    <cellStyle name="Calculation 2 2 4 2 2 4 2 2" xfId="16133"/>
    <cellStyle name="Calculation 2 2 4 2 2 4 2 2 2" xfId="37856"/>
    <cellStyle name="Calculation 2 2 4 2 2 4 3" xfId="16132"/>
    <cellStyle name="Calculation 2 2 4 2 2 4 3 2" xfId="37855"/>
    <cellStyle name="Calculation 2 2 4 2 2 4 4" xfId="28665"/>
    <cellStyle name="Calculation 2 2 4 2 3" xfId="3772"/>
    <cellStyle name="Calculation 2 2 4 2 3 2" xfId="10450"/>
    <cellStyle name="Calculation 2 2 4 2 3 2 2" xfId="16135"/>
    <cellStyle name="Calculation 2 2 4 2 3 2 2 2" xfId="37858"/>
    <cellStyle name="Calculation 2 2 4 2 3 2 3" xfId="33761"/>
    <cellStyle name="Calculation 2 2 4 2 3 3" xfId="16134"/>
    <cellStyle name="Calculation 2 2 4 2 3 3 2" xfId="37857"/>
    <cellStyle name="Calculation 2 2 4 2 3 4" xfId="27167"/>
    <cellStyle name="Calculation 2 2 4 2 4" xfId="5776"/>
    <cellStyle name="Calculation 2 2 4 2 4 2" xfId="12447"/>
    <cellStyle name="Calculation 2 2 4 2 4 2 2" xfId="35263"/>
    <cellStyle name="Calculation 2 2 4 2 4 3" xfId="29165"/>
    <cellStyle name="Calculation 2 2 4 2 5" xfId="5161"/>
    <cellStyle name="Calculation 2 2 4 2 5 2" xfId="11832"/>
    <cellStyle name="Calculation 2 2 4 2 5 2 2" xfId="16137"/>
    <cellStyle name="Calculation 2 2 4 2 5 2 2 2" xfId="37860"/>
    <cellStyle name="Calculation 2 2 4 2 5 3" xfId="16136"/>
    <cellStyle name="Calculation 2 2 4 2 5 3 2" xfId="37859"/>
    <cellStyle name="Calculation 2 2 4 2 5 4" xfId="28550"/>
    <cellStyle name="Calculation 2 2 4 3" xfId="2454"/>
    <cellStyle name="Calculation 2 2 4 3 2" xfId="6756"/>
    <cellStyle name="Calculation 2 2 4 3 2 2" xfId="13424"/>
    <cellStyle name="Calculation 2 2 4 3 2 2 2" xfId="36228"/>
    <cellStyle name="Calculation 2 2 4 3 2 3" xfId="30142"/>
    <cellStyle name="Calculation 2 2 4 3 3" xfId="8284"/>
    <cellStyle name="Calculation 2 2 4 3 3 2" xfId="14948"/>
    <cellStyle name="Calculation 2 2 4 3 3 2 2" xfId="16139"/>
    <cellStyle name="Calculation 2 2 4 3 3 2 2 2" xfId="37862"/>
    <cellStyle name="Calculation 2 2 4 3 3 2 3" xfId="37160"/>
    <cellStyle name="Calculation 2 2 4 3 3 3" xfId="16138"/>
    <cellStyle name="Calculation 2 2 4 3 3 3 2" xfId="37861"/>
    <cellStyle name="Calculation 2 2 4 3 3 4" xfId="31669"/>
    <cellStyle name="Calculation 2 2 4 3 4" xfId="9149"/>
    <cellStyle name="Calculation 2 2 4 3 4 2" xfId="15810"/>
    <cellStyle name="Calculation 2 2 4 3 4 2 2" xfId="16141"/>
    <cellStyle name="Calculation 2 2 4 3 4 2 2 2" xfId="37864"/>
    <cellStyle name="Calculation 2 2 4 3 4 3" xfId="16140"/>
    <cellStyle name="Calculation 2 2 4 3 4 3 2" xfId="37863"/>
    <cellStyle name="Calculation 2 2 4 3 4 4" xfId="32531"/>
    <cellStyle name="Calculation 2 2 4 4" xfId="3771"/>
    <cellStyle name="Calculation 2 2 4 4 2" xfId="10449"/>
    <cellStyle name="Calculation 2 2 4 4 2 2" xfId="16143"/>
    <cellStyle name="Calculation 2 2 4 4 2 2 2" xfId="37866"/>
    <cellStyle name="Calculation 2 2 4 4 2 3" xfId="33760"/>
    <cellStyle name="Calculation 2 2 4 4 3" xfId="16142"/>
    <cellStyle name="Calculation 2 2 4 4 3 2" xfId="37865"/>
    <cellStyle name="Calculation 2 2 4 4 4" xfId="27166"/>
    <cellStyle name="Calculation 2 2 4 5" xfId="5775"/>
    <cellStyle name="Calculation 2 2 4 5 2" xfId="12446"/>
    <cellStyle name="Calculation 2 2 4 5 2 2" xfId="35262"/>
    <cellStyle name="Calculation 2 2 4 5 3" xfId="29164"/>
    <cellStyle name="Calculation 2 2 4 6" xfId="9246"/>
    <cellStyle name="Calculation 2 2 4 6 2" xfId="15907"/>
    <cellStyle name="Calculation 2 2 4 6 2 2" xfId="16145"/>
    <cellStyle name="Calculation 2 2 4 6 2 2 2" xfId="37868"/>
    <cellStyle name="Calculation 2 2 4 6 3" xfId="16144"/>
    <cellStyle name="Calculation 2 2 4 6 3 2" xfId="37867"/>
    <cellStyle name="Calculation 2 2 4 6 4" xfId="32628"/>
    <cellStyle name="Calculation 2 2 5" xfId="1791"/>
    <cellStyle name="Calculation 2 2 5 2" xfId="2655"/>
    <cellStyle name="Calculation 2 2 5 2 2" xfId="6758"/>
    <cellStyle name="Calculation 2 2 5 2 2 2" xfId="13426"/>
    <cellStyle name="Calculation 2 2 5 2 2 2 2" xfId="36230"/>
    <cellStyle name="Calculation 2 2 5 2 2 3" xfId="30144"/>
    <cellStyle name="Calculation 2 2 5 2 3" xfId="8286"/>
    <cellStyle name="Calculation 2 2 5 2 3 2" xfId="14950"/>
    <cellStyle name="Calculation 2 2 5 2 3 2 2" xfId="16147"/>
    <cellStyle name="Calculation 2 2 5 2 3 2 2 2" xfId="37870"/>
    <cellStyle name="Calculation 2 2 5 2 3 2 3" xfId="37162"/>
    <cellStyle name="Calculation 2 2 5 2 3 3" xfId="16146"/>
    <cellStyle name="Calculation 2 2 5 2 3 3 2" xfId="37869"/>
    <cellStyle name="Calculation 2 2 5 2 3 4" xfId="31671"/>
    <cellStyle name="Calculation 2 2 5 2 4" xfId="9147"/>
    <cellStyle name="Calculation 2 2 5 2 4 2" xfId="15808"/>
    <cellStyle name="Calculation 2 2 5 2 4 2 2" xfId="16149"/>
    <cellStyle name="Calculation 2 2 5 2 4 2 2 2" xfId="37872"/>
    <cellStyle name="Calculation 2 2 5 2 4 3" xfId="16148"/>
    <cellStyle name="Calculation 2 2 5 2 4 3 2" xfId="37871"/>
    <cellStyle name="Calculation 2 2 5 2 4 4" xfId="32529"/>
    <cellStyle name="Calculation 2 2 5 3" xfId="3773"/>
    <cellStyle name="Calculation 2 2 5 3 2" xfId="10451"/>
    <cellStyle name="Calculation 2 2 5 3 2 2" xfId="16151"/>
    <cellStyle name="Calculation 2 2 5 3 2 2 2" xfId="37874"/>
    <cellStyle name="Calculation 2 2 5 3 2 3" xfId="33762"/>
    <cellStyle name="Calculation 2 2 5 3 3" xfId="16150"/>
    <cellStyle name="Calculation 2 2 5 3 3 2" xfId="37873"/>
    <cellStyle name="Calculation 2 2 5 3 4" xfId="27168"/>
    <cellStyle name="Calculation 2 2 5 4" xfId="5777"/>
    <cellStyle name="Calculation 2 2 5 4 2" xfId="12448"/>
    <cellStyle name="Calculation 2 2 5 4 2 2" xfId="35264"/>
    <cellStyle name="Calculation 2 2 5 4 3" xfId="29166"/>
    <cellStyle name="Calculation 2 2 5 5" xfId="5036"/>
    <cellStyle name="Calculation 2 2 5 5 2" xfId="11707"/>
    <cellStyle name="Calculation 2 2 5 5 2 2" xfId="16153"/>
    <cellStyle name="Calculation 2 2 5 5 2 2 2" xfId="37876"/>
    <cellStyle name="Calculation 2 2 5 5 3" xfId="16152"/>
    <cellStyle name="Calculation 2 2 5 5 3 2" xfId="37875"/>
    <cellStyle name="Calculation 2 2 5 5 4" xfId="28425"/>
    <cellStyle name="Calculation 2 2 6" xfId="1271"/>
    <cellStyle name="Calculation 2 2 6 2" xfId="6507"/>
    <cellStyle name="Calculation 2 2 6 2 2" xfId="13175"/>
    <cellStyle name="Calculation 2 2 6 2 2 2" xfId="35979"/>
    <cellStyle name="Calculation 2 2 6 2 3" xfId="29893"/>
    <cellStyle name="Calculation 2 2 6 3" xfId="8036"/>
    <cellStyle name="Calculation 2 2 6 3 2" xfId="14701"/>
    <cellStyle name="Calculation 2 2 6 3 2 2" xfId="16155"/>
    <cellStyle name="Calculation 2 2 6 3 2 2 2" xfId="37878"/>
    <cellStyle name="Calculation 2 2 6 3 2 3" xfId="36930"/>
    <cellStyle name="Calculation 2 2 6 3 3" xfId="16154"/>
    <cellStyle name="Calculation 2 2 6 3 3 2" xfId="37877"/>
    <cellStyle name="Calculation 2 2 6 3 4" xfId="31422"/>
    <cellStyle name="Calculation 2 2 6 4" xfId="7490"/>
    <cellStyle name="Calculation 2 2 6 4 2" xfId="14155"/>
    <cellStyle name="Calculation 2 2 6 4 2 2" xfId="16157"/>
    <cellStyle name="Calculation 2 2 6 4 2 2 2" xfId="37880"/>
    <cellStyle name="Calculation 2 2 6 4 3" xfId="16156"/>
    <cellStyle name="Calculation 2 2 6 4 3 2" xfId="37879"/>
    <cellStyle name="Calculation 2 2 6 4 4" xfId="30876"/>
    <cellStyle name="Calculation 2 2 7" xfId="3760"/>
    <cellStyle name="Calculation 2 2 7 2" xfId="10438"/>
    <cellStyle name="Calculation 2 2 7 2 2" xfId="16159"/>
    <cellStyle name="Calculation 2 2 7 2 2 2" xfId="37882"/>
    <cellStyle name="Calculation 2 2 7 2 3" xfId="33749"/>
    <cellStyle name="Calculation 2 2 7 3" xfId="16158"/>
    <cellStyle name="Calculation 2 2 7 3 2" xfId="37881"/>
    <cellStyle name="Calculation 2 2 7 4" xfId="27155"/>
    <cellStyle name="Calculation 2 2 8" xfId="5340"/>
    <cellStyle name="Calculation 2 2 8 2" xfId="12011"/>
    <cellStyle name="Calculation 2 2 8 2 2" xfId="34975"/>
    <cellStyle name="Calculation 2 2 8 3" xfId="28729"/>
    <cellStyle name="Calculation 2 2 9" xfId="7537"/>
    <cellStyle name="Calculation 2 2 9 2" xfId="14202"/>
    <cellStyle name="Calculation 2 2 9 2 2" xfId="16161"/>
    <cellStyle name="Calculation 2 2 9 2 2 2" xfId="37884"/>
    <cellStyle name="Calculation 2 2 9 3" xfId="16160"/>
    <cellStyle name="Calculation 2 2 9 3 2" xfId="37883"/>
    <cellStyle name="Calculation 2 2 9 4" xfId="30923"/>
    <cellStyle name="Calculation 2 20" xfId="3281"/>
    <cellStyle name="Calculation 2 20 2" xfId="9960"/>
    <cellStyle name="Calculation 2 20 2 2" xfId="16163"/>
    <cellStyle name="Calculation 2 20 2 2 2" xfId="37886"/>
    <cellStyle name="Calculation 2 20 2 3" xfId="33343"/>
    <cellStyle name="Calculation 2 20 3" xfId="16162"/>
    <cellStyle name="Calculation 2 20 3 2" xfId="37885"/>
    <cellStyle name="Calculation 2 20 4" xfId="26680"/>
    <cellStyle name="Calculation 2 21" xfId="3354"/>
    <cellStyle name="Calculation 2 21 2" xfId="10033"/>
    <cellStyle name="Calculation 2 21 2 2" xfId="16165"/>
    <cellStyle name="Calculation 2 21 2 2 2" xfId="37888"/>
    <cellStyle name="Calculation 2 21 2 3" xfId="33416"/>
    <cellStyle name="Calculation 2 21 3" xfId="16164"/>
    <cellStyle name="Calculation 2 21 3 2" xfId="37887"/>
    <cellStyle name="Calculation 2 21 4" xfId="26749"/>
    <cellStyle name="Calculation 2 22" xfId="3296"/>
    <cellStyle name="Calculation 2 22 2" xfId="9975"/>
    <cellStyle name="Calculation 2 22 2 2" xfId="16167"/>
    <cellStyle name="Calculation 2 22 2 2 2" xfId="37890"/>
    <cellStyle name="Calculation 2 22 2 3" xfId="33358"/>
    <cellStyle name="Calculation 2 22 3" xfId="16166"/>
    <cellStyle name="Calculation 2 22 3 2" xfId="37889"/>
    <cellStyle name="Calculation 2 22 4" xfId="26693"/>
    <cellStyle name="Calculation 2 23" xfId="3246"/>
    <cellStyle name="Calculation 2 23 2" xfId="9925"/>
    <cellStyle name="Calculation 2 23 2 2" xfId="16169"/>
    <cellStyle name="Calculation 2 23 2 2 2" xfId="37892"/>
    <cellStyle name="Calculation 2 23 2 3" xfId="33308"/>
    <cellStyle name="Calculation 2 23 3" xfId="16168"/>
    <cellStyle name="Calculation 2 23 3 2" xfId="37891"/>
    <cellStyle name="Calculation 2 23 4" xfId="26653"/>
    <cellStyle name="Calculation 2 24" xfId="3330"/>
    <cellStyle name="Calculation 2 24 2" xfId="10009"/>
    <cellStyle name="Calculation 2 24 2 2" xfId="16171"/>
    <cellStyle name="Calculation 2 24 2 2 2" xfId="37894"/>
    <cellStyle name="Calculation 2 24 2 3" xfId="33392"/>
    <cellStyle name="Calculation 2 24 3" xfId="16170"/>
    <cellStyle name="Calculation 2 24 3 2" xfId="37893"/>
    <cellStyle name="Calculation 2 24 4" xfId="26725"/>
    <cellStyle name="Calculation 2 25" xfId="3394"/>
    <cellStyle name="Calculation 2 25 2" xfId="10073"/>
    <cellStyle name="Calculation 2 25 2 2" xfId="16173"/>
    <cellStyle name="Calculation 2 25 2 2 2" xfId="37896"/>
    <cellStyle name="Calculation 2 25 2 3" xfId="33456"/>
    <cellStyle name="Calculation 2 25 3" xfId="16172"/>
    <cellStyle name="Calculation 2 25 3 2" xfId="37895"/>
    <cellStyle name="Calculation 2 25 4" xfId="26789"/>
    <cellStyle name="Calculation 2 26" xfId="3391"/>
    <cellStyle name="Calculation 2 26 2" xfId="10070"/>
    <cellStyle name="Calculation 2 26 2 2" xfId="16175"/>
    <cellStyle name="Calculation 2 26 2 2 2" xfId="37898"/>
    <cellStyle name="Calculation 2 26 2 3" xfId="33453"/>
    <cellStyle name="Calculation 2 26 3" xfId="16174"/>
    <cellStyle name="Calculation 2 26 3 2" xfId="37897"/>
    <cellStyle name="Calculation 2 26 4" xfId="26786"/>
    <cellStyle name="Calculation 2 27" xfId="3414"/>
    <cellStyle name="Calculation 2 27 2" xfId="10093"/>
    <cellStyle name="Calculation 2 27 2 2" xfId="16177"/>
    <cellStyle name="Calculation 2 27 2 2 2" xfId="37900"/>
    <cellStyle name="Calculation 2 27 2 3" xfId="33476"/>
    <cellStyle name="Calculation 2 27 3" xfId="16176"/>
    <cellStyle name="Calculation 2 27 3 2" xfId="37899"/>
    <cellStyle name="Calculation 2 27 4" xfId="26809"/>
    <cellStyle name="Calculation 2 28" xfId="3518"/>
    <cellStyle name="Calculation 2 28 2" xfId="10197"/>
    <cellStyle name="Calculation 2 28 2 2" xfId="16179"/>
    <cellStyle name="Calculation 2 28 2 2 2" xfId="37902"/>
    <cellStyle name="Calculation 2 28 2 3" xfId="33580"/>
    <cellStyle name="Calculation 2 28 3" xfId="16178"/>
    <cellStyle name="Calculation 2 28 3 2" xfId="37901"/>
    <cellStyle name="Calculation 2 28 4" xfId="26913"/>
    <cellStyle name="Calculation 2 29" xfId="3483"/>
    <cellStyle name="Calculation 2 29 2" xfId="10162"/>
    <cellStyle name="Calculation 2 29 2 2" xfId="16181"/>
    <cellStyle name="Calculation 2 29 2 2 2" xfId="37904"/>
    <cellStyle name="Calculation 2 29 2 3" xfId="33545"/>
    <cellStyle name="Calculation 2 29 3" xfId="16180"/>
    <cellStyle name="Calculation 2 29 3 2" xfId="37903"/>
    <cellStyle name="Calculation 2 29 4" xfId="26878"/>
    <cellStyle name="Calculation 2 3" xfId="794"/>
    <cellStyle name="Calculation 2 3 10" xfId="9394"/>
    <cellStyle name="Calculation 2 3 10 2" xfId="16182"/>
    <cellStyle name="Calculation 2 3 10 2 2" xfId="37905"/>
    <cellStyle name="Calculation 2 3 10 3" xfId="32776"/>
    <cellStyle name="Calculation 2 3 2" xfId="1026"/>
    <cellStyle name="Calculation 2 3 2 10" xfId="9299"/>
    <cellStyle name="Calculation 2 3 2 10 2" xfId="15960"/>
    <cellStyle name="Calculation 2 3 2 10 2 2" xfId="16184"/>
    <cellStyle name="Calculation 2 3 2 10 2 2 2" xfId="37907"/>
    <cellStyle name="Calculation 2 3 2 10 3" xfId="16183"/>
    <cellStyle name="Calculation 2 3 2 10 3 2" xfId="37906"/>
    <cellStyle name="Calculation 2 3 2 10 4" xfId="32681"/>
    <cellStyle name="Calculation 2 3 2 2" xfId="1513"/>
    <cellStyle name="Calculation 2 3 2 2 2" xfId="1989"/>
    <cellStyle name="Calculation 2 3 2 2 2 2" xfId="2853"/>
    <cellStyle name="Calculation 2 3 2 2 2 2 2" xfId="6759"/>
    <cellStyle name="Calculation 2 3 2 2 2 2 2 2" xfId="13427"/>
    <cellStyle name="Calculation 2 3 2 2 2 2 2 2 2" xfId="36231"/>
    <cellStyle name="Calculation 2 3 2 2 2 2 2 3" xfId="30145"/>
    <cellStyle name="Calculation 2 3 2 2 2 2 3" xfId="8287"/>
    <cellStyle name="Calculation 2 3 2 2 2 2 3 2" xfId="14951"/>
    <cellStyle name="Calculation 2 3 2 2 2 2 3 2 2" xfId="16186"/>
    <cellStyle name="Calculation 2 3 2 2 2 2 3 2 2 2" xfId="37909"/>
    <cellStyle name="Calculation 2 3 2 2 2 2 3 2 3" xfId="37163"/>
    <cellStyle name="Calculation 2 3 2 2 2 2 3 3" xfId="16185"/>
    <cellStyle name="Calculation 2 3 2 2 2 2 3 3 2" xfId="37908"/>
    <cellStyle name="Calculation 2 3 2 2 2 2 3 4" xfId="31672"/>
    <cellStyle name="Calculation 2 3 2 2 2 2 4" xfId="9148"/>
    <cellStyle name="Calculation 2 3 2 2 2 2 4 2" xfId="15809"/>
    <cellStyle name="Calculation 2 3 2 2 2 2 4 2 2" xfId="16188"/>
    <cellStyle name="Calculation 2 3 2 2 2 2 4 2 2 2" xfId="37911"/>
    <cellStyle name="Calculation 2 3 2 2 2 2 4 3" xfId="16187"/>
    <cellStyle name="Calculation 2 3 2 2 2 2 4 3 2" xfId="37910"/>
    <cellStyle name="Calculation 2 3 2 2 2 2 4 4" xfId="32530"/>
    <cellStyle name="Calculation 2 3 2 2 2 3" xfId="3777"/>
    <cellStyle name="Calculation 2 3 2 2 2 3 2" xfId="10455"/>
    <cellStyle name="Calculation 2 3 2 2 2 3 2 2" xfId="16190"/>
    <cellStyle name="Calculation 2 3 2 2 2 3 2 2 2" xfId="37913"/>
    <cellStyle name="Calculation 2 3 2 2 2 3 2 3" xfId="33766"/>
    <cellStyle name="Calculation 2 3 2 2 2 3 3" xfId="16189"/>
    <cellStyle name="Calculation 2 3 2 2 2 3 3 2" xfId="37912"/>
    <cellStyle name="Calculation 2 3 2 2 2 3 4" xfId="27172"/>
    <cellStyle name="Calculation 2 3 2 2 2 4" xfId="5778"/>
    <cellStyle name="Calculation 2 3 2 2 2 4 2" xfId="12449"/>
    <cellStyle name="Calculation 2 3 2 2 2 4 2 2" xfId="35265"/>
    <cellStyle name="Calculation 2 3 2 2 2 4 3" xfId="29167"/>
    <cellStyle name="Calculation 2 3 2 2 2 5" xfId="5128"/>
    <cellStyle name="Calculation 2 3 2 2 2 5 2" xfId="11799"/>
    <cellStyle name="Calculation 2 3 2 2 2 5 2 2" xfId="16192"/>
    <cellStyle name="Calculation 2 3 2 2 2 5 2 2 2" xfId="37915"/>
    <cellStyle name="Calculation 2 3 2 2 2 5 3" xfId="16191"/>
    <cellStyle name="Calculation 2 3 2 2 2 5 3 2" xfId="37914"/>
    <cellStyle name="Calculation 2 3 2 2 2 5 4" xfId="28517"/>
    <cellStyle name="Calculation 2 3 2 2 3" xfId="2389"/>
    <cellStyle name="Calculation 2 3 2 2 3 2" xfId="6718"/>
    <cellStyle name="Calculation 2 3 2 2 3 2 2" xfId="13386"/>
    <cellStyle name="Calculation 2 3 2 2 3 2 2 2" xfId="36190"/>
    <cellStyle name="Calculation 2 3 2 2 3 2 3" xfId="30104"/>
    <cellStyle name="Calculation 2 3 2 2 3 3" xfId="8246"/>
    <cellStyle name="Calculation 2 3 2 2 3 3 2" xfId="14911"/>
    <cellStyle name="Calculation 2 3 2 2 3 3 2 2" xfId="16194"/>
    <cellStyle name="Calculation 2 3 2 2 3 3 2 2 2" xfId="37917"/>
    <cellStyle name="Calculation 2 3 2 2 3 3 2 3" xfId="37123"/>
    <cellStyle name="Calculation 2 3 2 2 3 3 3" xfId="16193"/>
    <cellStyle name="Calculation 2 3 2 2 3 3 3 2" xfId="37916"/>
    <cellStyle name="Calculation 2 3 2 2 3 3 4" xfId="31632"/>
    <cellStyle name="Calculation 2 3 2 2 3 4" xfId="5151"/>
    <cellStyle name="Calculation 2 3 2 2 3 4 2" xfId="11822"/>
    <cellStyle name="Calculation 2 3 2 2 3 4 2 2" xfId="16196"/>
    <cellStyle name="Calculation 2 3 2 2 3 4 2 2 2" xfId="37919"/>
    <cellStyle name="Calculation 2 3 2 2 3 4 3" xfId="16195"/>
    <cellStyle name="Calculation 2 3 2 2 3 4 3 2" xfId="37918"/>
    <cellStyle name="Calculation 2 3 2 2 3 4 4" xfId="28540"/>
    <cellStyle name="Calculation 2 3 2 2 4" xfId="3776"/>
    <cellStyle name="Calculation 2 3 2 2 4 2" xfId="10454"/>
    <cellStyle name="Calculation 2 3 2 2 4 2 2" xfId="16198"/>
    <cellStyle name="Calculation 2 3 2 2 4 2 2 2" xfId="37921"/>
    <cellStyle name="Calculation 2 3 2 2 4 2 3" xfId="33765"/>
    <cellStyle name="Calculation 2 3 2 2 4 3" xfId="16197"/>
    <cellStyle name="Calculation 2 3 2 2 4 3 2" xfId="37920"/>
    <cellStyle name="Calculation 2 3 2 2 4 4" xfId="27171"/>
    <cellStyle name="Calculation 2 3 2 2 5" xfId="5722"/>
    <cellStyle name="Calculation 2 3 2 2 5 2" xfId="12393"/>
    <cellStyle name="Calculation 2 3 2 2 5 2 2" xfId="35217"/>
    <cellStyle name="Calculation 2 3 2 2 5 3" xfId="29111"/>
    <cellStyle name="Calculation 2 3 2 2 6" xfId="5377"/>
    <cellStyle name="Calculation 2 3 2 2 6 2" xfId="12048"/>
    <cellStyle name="Calculation 2 3 2 2 6 2 2" xfId="16200"/>
    <cellStyle name="Calculation 2 3 2 2 6 2 2 2" xfId="37923"/>
    <cellStyle name="Calculation 2 3 2 2 6 3" xfId="16199"/>
    <cellStyle name="Calculation 2 3 2 2 6 3 2" xfId="37922"/>
    <cellStyle name="Calculation 2 3 2 2 6 4" xfId="28766"/>
    <cellStyle name="Calculation 2 3 2 3" xfId="1720"/>
    <cellStyle name="Calculation 2 3 2 3 2" xfId="2176"/>
    <cellStyle name="Calculation 2 3 2 3 2 2" xfId="3040"/>
    <cellStyle name="Calculation 2 3 2 3 2 2 2" xfId="6761"/>
    <cellStyle name="Calculation 2 3 2 3 2 2 2 2" xfId="13429"/>
    <cellStyle name="Calculation 2 3 2 3 2 2 2 2 2" xfId="36233"/>
    <cellStyle name="Calculation 2 3 2 3 2 2 2 3" xfId="30147"/>
    <cellStyle name="Calculation 2 3 2 3 2 2 3" xfId="8289"/>
    <cellStyle name="Calculation 2 3 2 3 2 2 3 2" xfId="14953"/>
    <cellStyle name="Calculation 2 3 2 3 2 2 3 2 2" xfId="16202"/>
    <cellStyle name="Calculation 2 3 2 3 2 2 3 2 2 2" xfId="37925"/>
    <cellStyle name="Calculation 2 3 2 3 2 2 3 2 3" xfId="37165"/>
    <cellStyle name="Calculation 2 3 2 3 2 2 3 3" xfId="16201"/>
    <cellStyle name="Calculation 2 3 2 3 2 2 3 3 2" xfId="37924"/>
    <cellStyle name="Calculation 2 3 2 3 2 2 3 4" xfId="31674"/>
    <cellStyle name="Calculation 2 3 2 3 2 2 4" xfId="5102"/>
    <cellStyle name="Calculation 2 3 2 3 2 2 4 2" xfId="11773"/>
    <cellStyle name="Calculation 2 3 2 3 2 2 4 2 2" xfId="16204"/>
    <cellStyle name="Calculation 2 3 2 3 2 2 4 2 2 2" xfId="37927"/>
    <cellStyle name="Calculation 2 3 2 3 2 2 4 3" xfId="16203"/>
    <cellStyle name="Calculation 2 3 2 3 2 2 4 3 2" xfId="37926"/>
    <cellStyle name="Calculation 2 3 2 3 2 2 4 4" xfId="28491"/>
    <cellStyle name="Calculation 2 3 2 3 2 3" xfId="3779"/>
    <cellStyle name="Calculation 2 3 2 3 2 3 2" xfId="10457"/>
    <cellStyle name="Calculation 2 3 2 3 2 3 2 2" xfId="16206"/>
    <cellStyle name="Calculation 2 3 2 3 2 3 2 2 2" xfId="37929"/>
    <cellStyle name="Calculation 2 3 2 3 2 3 2 3" xfId="33768"/>
    <cellStyle name="Calculation 2 3 2 3 2 3 3" xfId="16205"/>
    <cellStyle name="Calculation 2 3 2 3 2 3 3 2" xfId="37928"/>
    <cellStyle name="Calculation 2 3 2 3 2 3 4" xfId="27174"/>
    <cellStyle name="Calculation 2 3 2 3 2 4" xfId="5780"/>
    <cellStyle name="Calculation 2 3 2 3 2 4 2" xfId="12451"/>
    <cellStyle name="Calculation 2 3 2 3 2 4 2 2" xfId="35267"/>
    <cellStyle name="Calculation 2 3 2 3 2 4 3" xfId="29169"/>
    <cellStyle name="Calculation 2 3 2 3 2 5" xfId="8862"/>
    <cellStyle name="Calculation 2 3 2 3 2 5 2" xfId="15523"/>
    <cellStyle name="Calculation 2 3 2 3 2 5 2 2" xfId="16208"/>
    <cellStyle name="Calculation 2 3 2 3 2 5 2 2 2" xfId="37931"/>
    <cellStyle name="Calculation 2 3 2 3 2 5 3" xfId="16207"/>
    <cellStyle name="Calculation 2 3 2 3 2 5 3 2" xfId="37930"/>
    <cellStyle name="Calculation 2 3 2 3 2 5 4" xfId="32244"/>
    <cellStyle name="Calculation 2 3 2 3 3" xfId="2584"/>
    <cellStyle name="Calculation 2 3 2 3 3 2" xfId="6760"/>
    <cellStyle name="Calculation 2 3 2 3 3 2 2" xfId="13428"/>
    <cellStyle name="Calculation 2 3 2 3 3 2 2 2" xfId="36232"/>
    <cellStyle name="Calculation 2 3 2 3 3 2 3" xfId="30146"/>
    <cellStyle name="Calculation 2 3 2 3 3 3" xfId="8288"/>
    <cellStyle name="Calculation 2 3 2 3 3 3 2" xfId="14952"/>
    <cellStyle name="Calculation 2 3 2 3 3 3 2 2" xfId="16210"/>
    <cellStyle name="Calculation 2 3 2 3 3 3 2 2 2" xfId="37933"/>
    <cellStyle name="Calculation 2 3 2 3 3 3 2 3" xfId="37164"/>
    <cellStyle name="Calculation 2 3 2 3 3 3 3" xfId="16209"/>
    <cellStyle name="Calculation 2 3 2 3 3 3 3 2" xfId="37932"/>
    <cellStyle name="Calculation 2 3 2 3 3 3 4" xfId="31673"/>
    <cellStyle name="Calculation 2 3 2 3 3 4" xfId="5142"/>
    <cellStyle name="Calculation 2 3 2 3 3 4 2" xfId="11813"/>
    <cellStyle name="Calculation 2 3 2 3 3 4 2 2" xfId="16212"/>
    <cellStyle name="Calculation 2 3 2 3 3 4 2 2 2" xfId="37935"/>
    <cellStyle name="Calculation 2 3 2 3 3 4 3" xfId="16211"/>
    <cellStyle name="Calculation 2 3 2 3 3 4 3 2" xfId="37934"/>
    <cellStyle name="Calculation 2 3 2 3 3 4 4" xfId="28531"/>
    <cellStyle name="Calculation 2 3 2 3 4" xfId="3778"/>
    <cellStyle name="Calculation 2 3 2 3 4 2" xfId="10456"/>
    <cellStyle name="Calculation 2 3 2 3 4 2 2" xfId="16214"/>
    <cellStyle name="Calculation 2 3 2 3 4 2 2 2" xfId="37937"/>
    <cellStyle name="Calculation 2 3 2 3 4 2 3" xfId="33767"/>
    <cellStyle name="Calculation 2 3 2 3 4 3" xfId="16213"/>
    <cellStyle name="Calculation 2 3 2 3 4 3 2" xfId="37936"/>
    <cellStyle name="Calculation 2 3 2 3 4 4" xfId="27173"/>
    <cellStyle name="Calculation 2 3 2 3 5" xfId="5779"/>
    <cellStyle name="Calculation 2 3 2 3 5 2" xfId="12450"/>
    <cellStyle name="Calculation 2 3 2 3 5 2 2" xfId="35266"/>
    <cellStyle name="Calculation 2 3 2 3 5 3" xfId="29168"/>
    <cellStyle name="Calculation 2 3 2 3 6" xfId="4992"/>
    <cellStyle name="Calculation 2 3 2 3 6 2" xfId="11663"/>
    <cellStyle name="Calculation 2 3 2 3 6 2 2" xfId="16216"/>
    <cellStyle name="Calculation 2 3 2 3 6 2 2 2" xfId="37939"/>
    <cellStyle name="Calculation 2 3 2 3 6 3" xfId="16215"/>
    <cellStyle name="Calculation 2 3 2 3 6 3 2" xfId="37938"/>
    <cellStyle name="Calculation 2 3 2 3 6 4" xfId="28381"/>
    <cellStyle name="Calculation 2 3 2 4" xfId="1886"/>
    <cellStyle name="Calculation 2 3 2 4 2" xfId="2750"/>
    <cellStyle name="Calculation 2 3 2 4 2 2" xfId="6762"/>
    <cellStyle name="Calculation 2 3 2 4 2 2 2" xfId="13430"/>
    <cellStyle name="Calculation 2 3 2 4 2 2 2 2" xfId="36234"/>
    <cellStyle name="Calculation 2 3 2 4 2 2 3" xfId="30148"/>
    <cellStyle name="Calculation 2 3 2 4 2 3" xfId="8290"/>
    <cellStyle name="Calculation 2 3 2 4 2 3 2" xfId="14954"/>
    <cellStyle name="Calculation 2 3 2 4 2 3 2 2" xfId="16218"/>
    <cellStyle name="Calculation 2 3 2 4 2 3 2 2 2" xfId="37941"/>
    <cellStyle name="Calculation 2 3 2 4 2 3 2 3" xfId="37166"/>
    <cellStyle name="Calculation 2 3 2 4 2 3 3" xfId="16217"/>
    <cellStyle name="Calculation 2 3 2 4 2 3 3 2" xfId="37940"/>
    <cellStyle name="Calculation 2 3 2 4 2 3 4" xfId="31675"/>
    <cellStyle name="Calculation 2 3 2 4 2 4" xfId="4980"/>
    <cellStyle name="Calculation 2 3 2 4 2 4 2" xfId="11651"/>
    <cellStyle name="Calculation 2 3 2 4 2 4 2 2" xfId="16220"/>
    <cellStyle name="Calculation 2 3 2 4 2 4 2 2 2" xfId="37943"/>
    <cellStyle name="Calculation 2 3 2 4 2 4 3" xfId="16219"/>
    <cellStyle name="Calculation 2 3 2 4 2 4 3 2" xfId="37942"/>
    <cellStyle name="Calculation 2 3 2 4 2 4 4" xfId="28369"/>
    <cellStyle name="Calculation 2 3 2 4 3" xfId="3780"/>
    <cellStyle name="Calculation 2 3 2 4 3 2" xfId="10458"/>
    <cellStyle name="Calculation 2 3 2 4 3 2 2" xfId="16222"/>
    <cellStyle name="Calculation 2 3 2 4 3 2 2 2" xfId="37945"/>
    <cellStyle name="Calculation 2 3 2 4 3 2 3" xfId="33769"/>
    <cellStyle name="Calculation 2 3 2 4 3 3" xfId="16221"/>
    <cellStyle name="Calculation 2 3 2 4 3 3 2" xfId="37944"/>
    <cellStyle name="Calculation 2 3 2 4 3 4" xfId="27175"/>
    <cellStyle name="Calculation 2 3 2 4 4" xfId="5781"/>
    <cellStyle name="Calculation 2 3 2 4 4 2" xfId="12452"/>
    <cellStyle name="Calculation 2 3 2 4 4 2 2" xfId="35268"/>
    <cellStyle name="Calculation 2 3 2 4 4 3" xfId="29170"/>
    <cellStyle name="Calculation 2 3 2 4 5" xfId="9245"/>
    <cellStyle name="Calculation 2 3 2 4 5 2" xfId="15906"/>
    <cellStyle name="Calculation 2 3 2 4 5 2 2" xfId="16224"/>
    <cellStyle name="Calculation 2 3 2 4 5 2 2 2" xfId="37947"/>
    <cellStyle name="Calculation 2 3 2 4 5 3" xfId="16223"/>
    <cellStyle name="Calculation 2 3 2 4 5 3 2" xfId="37946"/>
    <cellStyle name="Calculation 2 3 2 4 5 4" xfId="32627"/>
    <cellStyle name="Calculation 2 3 2 5" xfId="1377"/>
    <cellStyle name="Calculation 2 3 2 5 2" xfId="6632"/>
    <cellStyle name="Calculation 2 3 2 5 2 2" xfId="13300"/>
    <cellStyle name="Calculation 2 3 2 5 2 2 2" xfId="36104"/>
    <cellStyle name="Calculation 2 3 2 5 2 3" xfId="30018"/>
    <cellStyle name="Calculation 2 3 2 5 3" xfId="8160"/>
    <cellStyle name="Calculation 2 3 2 5 3 2" xfId="14825"/>
    <cellStyle name="Calculation 2 3 2 5 3 2 2" xfId="16226"/>
    <cellStyle name="Calculation 2 3 2 5 3 2 2 2" xfId="37949"/>
    <cellStyle name="Calculation 2 3 2 5 3 2 3" xfId="37044"/>
    <cellStyle name="Calculation 2 3 2 5 3 3" xfId="16225"/>
    <cellStyle name="Calculation 2 3 2 5 3 3 2" xfId="37948"/>
    <cellStyle name="Calculation 2 3 2 5 3 4" xfId="31546"/>
    <cellStyle name="Calculation 2 3 2 5 4" xfId="5767"/>
    <cellStyle name="Calculation 2 3 2 5 4 2" xfId="12438"/>
    <cellStyle name="Calculation 2 3 2 5 4 2 2" xfId="16228"/>
    <cellStyle name="Calculation 2 3 2 5 4 2 2 2" xfId="37951"/>
    <cellStyle name="Calculation 2 3 2 5 4 3" xfId="16227"/>
    <cellStyle name="Calculation 2 3 2 5 4 3 2" xfId="37950"/>
    <cellStyle name="Calculation 2 3 2 5 4 4" xfId="29156"/>
    <cellStyle name="Calculation 2 3 2 6" xfId="2254"/>
    <cellStyle name="Calculation 2 3 2 6 2" xfId="9585"/>
    <cellStyle name="Calculation 2 3 2 6 2 2" xfId="16230"/>
    <cellStyle name="Calculation 2 3 2 6 2 2 2" xfId="37953"/>
    <cellStyle name="Calculation 2 3 2 6 2 3" xfId="32968"/>
    <cellStyle name="Calculation 2 3 2 6 3" xfId="16229"/>
    <cellStyle name="Calculation 2 3 2 6 3 2" xfId="37952"/>
    <cellStyle name="Calculation 2 3 2 7" xfId="1160"/>
    <cellStyle name="Calculation 2 3 2 7 2" xfId="9478"/>
    <cellStyle name="Calculation 2 3 2 7 2 2" xfId="16232"/>
    <cellStyle name="Calculation 2 3 2 7 2 2 2" xfId="37955"/>
    <cellStyle name="Calculation 2 3 2 7 2 3" xfId="32861"/>
    <cellStyle name="Calculation 2 3 2 7 3" xfId="16231"/>
    <cellStyle name="Calculation 2 3 2 7 3 2" xfId="37954"/>
    <cellStyle name="Calculation 2 3 2 8" xfId="3775"/>
    <cellStyle name="Calculation 2 3 2 8 2" xfId="10453"/>
    <cellStyle name="Calculation 2 3 2 8 2 2" xfId="16234"/>
    <cellStyle name="Calculation 2 3 2 8 2 2 2" xfId="37957"/>
    <cellStyle name="Calculation 2 3 2 8 2 3" xfId="33764"/>
    <cellStyle name="Calculation 2 3 2 8 3" xfId="16233"/>
    <cellStyle name="Calculation 2 3 2 8 3 2" xfId="37956"/>
    <cellStyle name="Calculation 2 3 2 8 4" xfId="27170"/>
    <cellStyle name="Calculation 2 3 2 9" xfId="5605"/>
    <cellStyle name="Calculation 2 3 2 9 2" xfId="12276"/>
    <cellStyle name="Calculation 2 3 2 9 2 2" xfId="35113"/>
    <cellStyle name="Calculation 2 3 2 9 3" xfId="28994"/>
    <cellStyle name="Calculation 2 3 3" xfId="922"/>
    <cellStyle name="Calculation 2 3 3 2" xfId="1640"/>
    <cellStyle name="Calculation 2 3 3 2 2" xfId="2096"/>
    <cellStyle name="Calculation 2 3 3 2 2 2" xfId="2960"/>
    <cellStyle name="Calculation 2 3 3 2 2 2 2" xfId="6764"/>
    <cellStyle name="Calculation 2 3 3 2 2 2 2 2" xfId="13432"/>
    <cellStyle name="Calculation 2 3 3 2 2 2 2 2 2" xfId="36236"/>
    <cellStyle name="Calculation 2 3 3 2 2 2 2 3" xfId="30150"/>
    <cellStyle name="Calculation 2 3 3 2 2 2 3" xfId="8292"/>
    <cellStyle name="Calculation 2 3 3 2 2 2 3 2" xfId="14956"/>
    <cellStyle name="Calculation 2 3 3 2 2 2 3 2 2" xfId="16236"/>
    <cellStyle name="Calculation 2 3 3 2 2 2 3 2 2 2" xfId="37959"/>
    <cellStyle name="Calculation 2 3 3 2 2 2 3 2 3" xfId="37168"/>
    <cellStyle name="Calculation 2 3 3 2 2 2 3 3" xfId="16235"/>
    <cellStyle name="Calculation 2 3 3 2 2 2 3 3 2" xfId="37958"/>
    <cellStyle name="Calculation 2 3 3 2 2 2 3 4" xfId="31677"/>
    <cellStyle name="Calculation 2 3 3 2 2 2 4" xfId="9146"/>
    <cellStyle name="Calculation 2 3 3 2 2 2 4 2" xfId="15807"/>
    <cellStyle name="Calculation 2 3 3 2 2 2 4 2 2" xfId="16238"/>
    <cellStyle name="Calculation 2 3 3 2 2 2 4 2 2 2" xfId="37961"/>
    <cellStyle name="Calculation 2 3 3 2 2 2 4 3" xfId="16237"/>
    <cellStyle name="Calculation 2 3 3 2 2 2 4 3 2" xfId="37960"/>
    <cellStyle name="Calculation 2 3 3 2 2 2 4 4" xfId="32528"/>
    <cellStyle name="Calculation 2 3 3 2 2 3" xfId="3783"/>
    <cellStyle name="Calculation 2 3 3 2 2 3 2" xfId="10461"/>
    <cellStyle name="Calculation 2 3 3 2 2 3 2 2" xfId="16240"/>
    <cellStyle name="Calculation 2 3 3 2 2 3 2 2 2" xfId="37963"/>
    <cellStyle name="Calculation 2 3 3 2 2 3 2 3" xfId="33772"/>
    <cellStyle name="Calculation 2 3 3 2 2 3 3" xfId="16239"/>
    <cellStyle name="Calculation 2 3 3 2 2 3 3 2" xfId="37962"/>
    <cellStyle name="Calculation 2 3 3 2 2 3 4" xfId="27178"/>
    <cellStyle name="Calculation 2 3 3 2 2 4" xfId="5783"/>
    <cellStyle name="Calculation 2 3 3 2 2 4 2" xfId="12454"/>
    <cellStyle name="Calculation 2 3 3 2 2 4 2 2" xfId="35270"/>
    <cellStyle name="Calculation 2 3 3 2 2 4 3" xfId="29172"/>
    <cellStyle name="Calculation 2 3 3 2 2 5" xfId="9243"/>
    <cellStyle name="Calculation 2 3 3 2 2 5 2" xfId="15904"/>
    <cellStyle name="Calculation 2 3 3 2 2 5 2 2" xfId="16242"/>
    <cellStyle name="Calculation 2 3 3 2 2 5 2 2 2" xfId="37965"/>
    <cellStyle name="Calculation 2 3 3 2 2 5 3" xfId="16241"/>
    <cellStyle name="Calculation 2 3 3 2 2 5 3 2" xfId="37964"/>
    <cellStyle name="Calculation 2 3 3 2 2 5 4" xfId="32625"/>
    <cellStyle name="Calculation 2 3 3 2 3" xfId="2504"/>
    <cellStyle name="Calculation 2 3 3 2 3 2" xfId="6763"/>
    <cellStyle name="Calculation 2 3 3 2 3 2 2" xfId="13431"/>
    <cellStyle name="Calculation 2 3 3 2 3 2 2 2" xfId="36235"/>
    <cellStyle name="Calculation 2 3 3 2 3 2 3" xfId="30149"/>
    <cellStyle name="Calculation 2 3 3 2 3 3" xfId="8291"/>
    <cellStyle name="Calculation 2 3 3 2 3 3 2" xfId="14955"/>
    <cellStyle name="Calculation 2 3 3 2 3 3 2 2" xfId="16244"/>
    <cellStyle name="Calculation 2 3 3 2 3 3 2 2 2" xfId="37967"/>
    <cellStyle name="Calculation 2 3 3 2 3 3 2 3" xfId="37167"/>
    <cellStyle name="Calculation 2 3 3 2 3 3 3" xfId="16243"/>
    <cellStyle name="Calculation 2 3 3 2 3 3 3 2" xfId="37966"/>
    <cellStyle name="Calculation 2 3 3 2 3 3 4" xfId="31676"/>
    <cellStyle name="Calculation 2 3 3 2 3 4" xfId="8916"/>
    <cellStyle name="Calculation 2 3 3 2 3 4 2" xfId="15577"/>
    <cellStyle name="Calculation 2 3 3 2 3 4 2 2" xfId="16246"/>
    <cellStyle name="Calculation 2 3 3 2 3 4 2 2 2" xfId="37969"/>
    <cellStyle name="Calculation 2 3 3 2 3 4 3" xfId="16245"/>
    <cellStyle name="Calculation 2 3 3 2 3 4 3 2" xfId="37968"/>
    <cellStyle name="Calculation 2 3 3 2 3 4 4" xfId="32298"/>
    <cellStyle name="Calculation 2 3 3 2 4" xfId="3782"/>
    <cellStyle name="Calculation 2 3 3 2 4 2" xfId="10460"/>
    <cellStyle name="Calculation 2 3 3 2 4 2 2" xfId="16248"/>
    <cellStyle name="Calculation 2 3 3 2 4 2 2 2" xfId="37971"/>
    <cellStyle name="Calculation 2 3 3 2 4 2 3" xfId="33771"/>
    <cellStyle name="Calculation 2 3 3 2 4 3" xfId="16247"/>
    <cellStyle name="Calculation 2 3 3 2 4 3 2" xfId="37970"/>
    <cellStyle name="Calculation 2 3 3 2 4 4" xfId="27177"/>
    <cellStyle name="Calculation 2 3 3 2 5" xfId="5782"/>
    <cellStyle name="Calculation 2 3 3 2 5 2" xfId="12453"/>
    <cellStyle name="Calculation 2 3 3 2 5 2 2" xfId="35269"/>
    <cellStyle name="Calculation 2 3 3 2 5 3" xfId="29171"/>
    <cellStyle name="Calculation 2 3 3 2 6" xfId="5167"/>
    <cellStyle name="Calculation 2 3 3 2 6 2" xfId="11838"/>
    <cellStyle name="Calculation 2 3 3 2 6 2 2" xfId="16250"/>
    <cellStyle name="Calculation 2 3 3 2 6 2 2 2" xfId="37973"/>
    <cellStyle name="Calculation 2 3 3 2 6 3" xfId="16249"/>
    <cellStyle name="Calculation 2 3 3 2 6 3 2" xfId="37972"/>
    <cellStyle name="Calculation 2 3 3 2 6 4" xfId="28556"/>
    <cellStyle name="Calculation 2 3 3 3" xfId="1806"/>
    <cellStyle name="Calculation 2 3 3 3 2" xfId="2670"/>
    <cellStyle name="Calculation 2 3 3 3 2 2" xfId="6765"/>
    <cellStyle name="Calculation 2 3 3 3 2 2 2" xfId="13433"/>
    <cellStyle name="Calculation 2 3 3 3 2 2 2 2" xfId="36237"/>
    <cellStyle name="Calculation 2 3 3 3 2 2 3" xfId="30151"/>
    <cellStyle name="Calculation 2 3 3 3 2 3" xfId="8293"/>
    <cellStyle name="Calculation 2 3 3 3 2 3 2" xfId="14957"/>
    <cellStyle name="Calculation 2 3 3 3 2 3 2 2" xfId="16252"/>
    <cellStyle name="Calculation 2 3 3 3 2 3 2 2 2" xfId="37975"/>
    <cellStyle name="Calculation 2 3 3 3 2 3 2 3" xfId="37169"/>
    <cellStyle name="Calculation 2 3 3 3 2 3 3" xfId="16251"/>
    <cellStyle name="Calculation 2 3 3 3 2 3 3 2" xfId="37974"/>
    <cellStyle name="Calculation 2 3 3 3 2 3 4" xfId="31678"/>
    <cellStyle name="Calculation 2 3 3 3 2 4" xfId="5670"/>
    <cellStyle name="Calculation 2 3 3 3 2 4 2" xfId="12341"/>
    <cellStyle name="Calculation 2 3 3 3 2 4 2 2" xfId="16254"/>
    <cellStyle name="Calculation 2 3 3 3 2 4 2 2 2" xfId="37977"/>
    <cellStyle name="Calculation 2 3 3 3 2 4 3" xfId="16253"/>
    <cellStyle name="Calculation 2 3 3 3 2 4 3 2" xfId="37976"/>
    <cellStyle name="Calculation 2 3 3 3 2 4 4" xfId="29059"/>
    <cellStyle name="Calculation 2 3 3 3 3" xfId="3784"/>
    <cellStyle name="Calculation 2 3 3 3 3 2" xfId="10462"/>
    <cellStyle name="Calculation 2 3 3 3 3 2 2" xfId="16256"/>
    <cellStyle name="Calculation 2 3 3 3 3 2 2 2" xfId="37979"/>
    <cellStyle name="Calculation 2 3 3 3 3 2 3" xfId="33773"/>
    <cellStyle name="Calculation 2 3 3 3 3 3" xfId="16255"/>
    <cellStyle name="Calculation 2 3 3 3 3 3 2" xfId="37978"/>
    <cellStyle name="Calculation 2 3 3 3 3 4" xfId="27179"/>
    <cellStyle name="Calculation 2 3 3 3 4" xfId="5784"/>
    <cellStyle name="Calculation 2 3 3 3 4 2" xfId="12455"/>
    <cellStyle name="Calculation 2 3 3 3 4 2 2" xfId="35271"/>
    <cellStyle name="Calculation 2 3 3 3 4 3" xfId="29173"/>
    <cellStyle name="Calculation 2 3 3 3 5" xfId="9244"/>
    <cellStyle name="Calculation 2 3 3 3 5 2" xfId="15905"/>
    <cellStyle name="Calculation 2 3 3 3 5 2 2" xfId="16258"/>
    <cellStyle name="Calculation 2 3 3 3 5 2 2 2" xfId="37981"/>
    <cellStyle name="Calculation 2 3 3 3 5 3" xfId="16257"/>
    <cellStyle name="Calculation 2 3 3 3 5 3 2" xfId="37980"/>
    <cellStyle name="Calculation 2 3 3 3 5 4" xfId="32626"/>
    <cellStyle name="Calculation 2 3 3 4" xfId="1253"/>
    <cellStyle name="Calculation 2 3 3 4 2" xfId="6557"/>
    <cellStyle name="Calculation 2 3 3 4 2 2" xfId="13225"/>
    <cellStyle name="Calculation 2 3 3 4 2 2 2" xfId="36029"/>
    <cellStyle name="Calculation 2 3 3 4 2 3" xfId="29943"/>
    <cellStyle name="Calculation 2 3 3 4 3" xfId="8085"/>
    <cellStyle name="Calculation 2 3 3 4 3 2" xfId="14750"/>
    <cellStyle name="Calculation 2 3 3 4 3 2 2" xfId="16260"/>
    <cellStyle name="Calculation 2 3 3 4 3 2 2 2" xfId="37983"/>
    <cellStyle name="Calculation 2 3 3 4 3 2 3" xfId="36971"/>
    <cellStyle name="Calculation 2 3 3 4 3 3" xfId="16259"/>
    <cellStyle name="Calculation 2 3 3 4 3 3 2" xfId="37982"/>
    <cellStyle name="Calculation 2 3 3 4 3 4" xfId="31471"/>
    <cellStyle name="Calculation 2 3 3 4 4" xfId="7671"/>
    <cellStyle name="Calculation 2 3 3 4 4 2" xfId="14336"/>
    <cellStyle name="Calculation 2 3 3 4 4 2 2" xfId="16262"/>
    <cellStyle name="Calculation 2 3 3 4 4 2 2 2" xfId="37985"/>
    <cellStyle name="Calculation 2 3 3 4 4 3" xfId="16261"/>
    <cellStyle name="Calculation 2 3 3 4 4 3 2" xfId="37984"/>
    <cellStyle name="Calculation 2 3 3 4 4 4" xfId="31057"/>
    <cellStyle name="Calculation 2 3 3 5" xfId="3781"/>
    <cellStyle name="Calculation 2 3 3 5 2" xfId="10459"/>
    <cellStyle name="Calculation 2 3 3 5 2 2" xfId="16264"/>
    <cellStyle name="Calculation 2 3 3 5 2 2 2" xfId="37987"/>
    <cellStyle name="Calculation 2 3 3 5 2 3" xfId="33770"/>
    <cellStyle name="Calculation 2 3 3 5 3" xfId="16263"/>
    <cellStyle name="Calculation 2 3 3 5 3 2" xfId="37986"/>
    <cellStyle name="Calculation 2 3 3 5 4" xfId="27176"/>
    <cellStyle name="Calculation 2 3 3 6" xfId="5506"/>
    <cellStyle name="Calculation 2 3 3 6 2" xfId="12177"/>
    <cellStyle name="Calculation 2 3 3 6 2 2" xfId="35031"/>
    <cellStyle name="Calculation 2 3 3 6 3" xfId="28895"/>
    <cellStyle name="Calculation 2 3 3 7" xfId="9327"/>
    <cellStyle name="Calculation 2 3 3 7 2" xfId="15988"/>
    <cellStyle name="Calculation 2 3 3 7 2 2" xfId="16266"/>
    <cellStyle name="Calculation 2 3 3 7 2 2 2" xfId="37989"/>
    <cellStyle name="Calculation 2 3 3 7 3" xfId="16265"/>
    <cellStyle name="Calculation 2 3 3 7 3 2" xfId="37988"/>
    <cellStyle name="Calculation 2 3 3 7 4" xfId="32709"/>
    <cellStyle name="Calculation 2 3 4" xfId="1598"/>
    <cellStyle name="Calculation 2 3 4 2" xfId="2054"/>
    <cellStyle name="Calculation 2 3 4 2 2" xfId="2918"/>
    <cellStyle name="Calculation 2 3 4 2 2 2" xfId="6767"/>
    <cellStyle name="Calculation 2 3 4 2 2 2 2" xfId="13435"/>
    <cellStyle name="Calculation 2 3 4 2 2 2 2 2" xfId="36239"/>
    <cellStyle name="Calculation 2 3 4 2 2 2 3" xfId="30153"/>
    <cellStyle name="Calculation 2 3 4 2 2 3" xfId="8295"/>
    <cellStyle name="Calculation 2 3 4 2 2 3 2" xfId="14959"/>
    <cellStyle name="Calculation 2 3 4 2 2 3 2 2" xfId="16268"/>
    <cellStyle name="Calculation 2 3 4 2 2 3 2 2 2" xfId="37991"/>
    <cellStyle name="Calculation 2 3 4 2 2 3 2 3" xfId="37171"/>
    <cellStyle name="Calculation 2 3 4 2 2 3 3" xfId="16267"/>
    <cellStyle name="Calculation 2 3 4 2 2 3 3 2" xfId="37990"/>
    <cellStyle name="Calculation 2 3 4 2 2 3 4" xfId="31680"/>
    <cellStyle name="Calculation 2 3 4 2 2 4" xfId="9145"/>
    <cellStyle name="Calculation 2 3 4 2 2 4 2" xfId="15806"/>
    <cellStyle name="Calculation 2 3 4 2 2 4 2 2" xfId="16270"/>
    <cellStyle name="Calculation 2 3 4 2 2 4 2 2 2" xfId="37993"/>
    <cellStyle name="Calculation 2 3 4 2 2 4 3" xfId="16269"/>
    <cellStyle name="Calculation 2 3 4 2 2 4 3 2" xfId="37992"/>
    <cellStyle name="Calculation 2 3 4 2 2 4 4" xfId="32527"/>
    <cellStyle name="Calculation 2 3 4 2 3" xfId="3786"/>
    <cellStyle name="Calculation 2 3 4 2 3 2" xfId="10464"/>
    <cellStyle name="Calculation 2 3 4 2 3 2 2" xfId="16272"/>
    <cellStyle name="Calculation 2 3 4 2 3 2 2 2" xfId="37995"/>
    <cellStyle name="Calculation 2 3 4 2 3 2 3" xfId="33775"/>
    <cellStyle name="Calculation 2 3 4 2 3 3" xfId="16271"/>
    <cellStyle name="Calculation 2 3 4 2 3 3 2" xfId="37994"/>
    <cellStyle name="Calculation 2 3 4 2 3 4" xfId="27181"/>
    <cellStyle name="Calculation 2 3 4 2 4" xfId="5786"/>
    <cellStyle name="Calculation 2 3 4 2 4 2" xfId="12457"/>
    <cellStyle name="Calculation 2 3 4 2 4 2 2" xfId="35273"/>
    <cellStyle name="Calculation 2 3 4 2 4 3" xfId="29175"/>
    <cellStyle name="Calculation 2 3 4 2 5" xfId="5210"/>
    <cellStyle name="Calculation 2 3 4 2 5 2" xfId="11881"/>
    <cellStyle name="Calculation 2 3 4 2 5 2 2" xfId="16274"/>
    <cellStyle name="Calculation 2 3 4 2 5 2 2 2" xfId="37997"/>
    <cellStyle name="Calculation 2 3 4 2 5 3" xfId="16273"/>
    <cellStyle name="Calculation 2 3 4 2 5 3 2" xfId="37996"/>
    <cellStyle name="Calculation 2 3 4 2 5 4" xfId="28599"/>
    <cellStyle name="Calculation 2 3 4 3" xfId="2462"/>
    <cellStyle name="Calculation 2 3 4 3 2" xfId="6766"/>
    <cellStyle name="Calculation 2 3 4 3 2 2" xfId="13434"/>
    <cellStyle name="Calculation 2 3 4 3 2 2 2" xfId="36238"/>
    <cellStyle name="Calculation 2 3 4 3 2 3" xfId="30152"/>
    <cellStyle name="Calculation 2 3 4 3 3" xfId="8294"/>
    <cellStyle name="Calculation 2 3 4 3 3 2" xfId="14958"/>
    <cellStyle name="Calculation 2 3 4 3 3 2 2" xfId="16276"/>
    <cellStyle name="Calculation 2 3 4 3 3 2 2 2" xfId="37999"/>
    <cellStyle name="Calculation 2 3 4 3 3 2 3" xfId="37170"/>
    <cellStyle name="Calculation 2 3 4 3 3 3" xfId="16275"/>
    <cellStyle name="Calculation 2 3 4 3 3 3 2" xfId="37998"/>
    <cellStyle name="Calculation 2 3 4 3 3 4" xfId="31679"/>
    <cellStyle name="Calculation 2 3 4 3 4" xfId="9144"/>
    <cellStyle name="Calculation 2 3 4 3 4 2" xfId="15805"/>
    <cellStyle name="Calculation 2 3 4 3 4 2 2" xfId="16278"/>
    <cellStyle name="Calculation 2 3 4 3 4 2 2 2" xfId="38001"/>
    <cellStyle name="Calculation 2 3 4 3 4 3" xfId="16277"/>
    <cellStyle name="Calculation 2 3 4 3 4 3 2" xfId="38000"/>
    <cellStyle name="Calculation 2 3 4 3 4 4" xfId="32526"/>
    <cellStyle name="Calculation 2 3 4 4" xfId="3785"/>
    <cellStyle name="Calculation 2 3 4 4 2" xfId="10463"/>
    <cellStyle name="Calculation 2 3 4 4 2 2" xfId="16280"/>
    <cellStyle name="Calculation 2 3 4 4 2 2 2" xfId="38003"/>
    <cellStyle name="Calculation 2 3 4 4 2 3" xfId="33774"/>
    <cellStyle name="Calculation 2 3 4 4 3" xfId="16279"/>
    <cellStyle name="Calculation 2 3 4 4 3 2" xfId="38002"/>
    <cellStyle name="Calculation 2 3 4 4 4" xfId="27180"/>
    <cellStyle name="Calculation 2 3 4 5" xfId="5785"/>
    <cellStyle name="Calculation 2 3 4 5 2" xfId="12456"/>
    <cellStyle name="Calculation 2 3 4 5 2 2" xfId="35272"/>
    <cellStyle name="Calculation 2 3 4 5 3" xfId="29174"/>
    <cellStyle name="Calculation 2 3 4 6" xfId="5064"/>
    <cellStyle name="Calculation 2 3 4 6 2" xfId="11735"/>
    <cellStyle name="Calculation 2 3 4 6 2 2" xfId="16282"/>
    <cellStyle name="Calculation 2 3 4 6 2 2 2" xfId="38005"/>
    <cellStyle name="Calculation 2 3 4 6 3" xfId="16281"/>
    <cellStyle name="Calculation 2 3 4 6 3 2" xfId="38004"/>
    <cellStyle name="Calculation 2 3 4 6 4" xfId="28453"/>
    <cellStyle name="Calculation 2 3 5" xfId="1790"/>
    <cellStyle name="Calculation 2 3 5 2" xfId="2654"/>
    <cellStyle name="Calculation 2 3 5 2 2" xfId="6768"/>
    <cellStyle name="Calculation 2 3 5 2 2 2" xfId="13436"/>
    <cellStyle name="Calculation 2 3 5 2 2 2 2" xfId="36240"/>
    <cellStyle name="Calculation 2 3 5 2 2 3" xfId="30154"/>
    <cellStyle name="Calculation 2 3 5 2 3" xfId="8296"/>
    <cellStyle name="Calculation 2 3 5 2 3 2" xfId="14960"/>
    <cellStyle name="Calculation 2 3 5 2 3 2 2" xfId="16284"/>
    <cellStyle name="Calculation 2 3 5 2 3 2 2 2" xfId="38007"/>
    <cellStyle name="Calculation 2 3 5 2 3 2 3" xfId="37172"/>
    <cellStyle name="Calculation 2 3 5 2 3 3" xfId="16283"/>
    <cellStyle name="Calculation 2 3 5 2 3 3 2" xfId="38006"/>
    <cellStyle name="Calculation 2 3 5 2 3 4" xfId="31681"/>
    <cellStyle name="Calculation 2 3 5 2 4" xfId="5238"/>
    <cellStyle name="Calculation 2 3 5 2 4 2" xfId="11909"/>
    <cellStyle name="Calculation 2 3 5 2 4 2 2" xfId="16286"/>
    <cellStyle name="Calculation 2 3 5 2 4 2 2 2" xfId="38009"/>
    <cellStyle name="Calculation 2 3 5 2 4 3" xfId="16285"/>
    <cellStyle name="Calculation 2 3 5 2 4 3 2" xfId="38008"/>
    <cellStyle name="Calculation 2 3 5 2 4 4" xfId="28627"/>
    <cellStyle name="Calculation 2 3 5 3" xfId="3787"/>
    <cellStyle name="Calculation 2 3 5 3 2" xfId="10465"/>
    <cellStyle name="Calculation 2 3 5 3 2 2" xfId="16288"/>
    <cellStyle name="Calculation 2 3 5 3 2 2 2" xfId="38011"/>
    <cellStyle name="Calculation 2 3 5 3 2 3" xfId="33776"/>
    <cellStyle name="Calculation 2 3 5 3 3" xfId="16287"/>
    <cellStyle name="Calculation 2 3 5 3 3 2" xfId="38010"/>
    <cellStyle name="Calculation 2 3 5 3 4" xfId="27182"/>
    <cellStyle name="Calculation 2 3 5 4" xfId="5787"/>
    <cellStyle name="Calculation 2 3 5 4 2" xfId="12458"/>
    <cellStyle name="Calculation 2 3 5 4 2 2" xfId="35274"/>
    <cellStyle name="Calculation 2 3 5 4 3" xfId="29176"/>
    <cellStyle name="Calculation 2 3 5 5" xfId="8910"/>
    <cellStyle name="Calculation 2 3 5 5 2" xfId="15571"/>
    <cellStyle name="Calculation 2 3 5 5 2 2" xfId="16290"/>
    <cellStyle name="Calculation 2 3 5 5 2 2 2" xfId="38013"/>
    <cellStyle name="Calculation 2 3 5 5 3" xfId="16289"/>
    <cellStyle name="Calculation 2 3 5 5 3 2" xfId="38012"/>
    <cellStyle name="Calculation 2 3 5 5 4" xfId="32292"/>
    <cellStyle name="Calculation 2 3 6" xfId="1328"/>
    <cellStyle name="Calculation 2 3 6 2" xfId="6515"/>
    <cellStyle name="Calculation 2 3 6 2 2" xfId="13183"/>
    <cellStyle name="Calculation 2 3 6 2 2 2" xfId="35987"/>
    <cellStyle name="Calculation 2 3 6 2 3" xfId="29901"/>
    <cellStyle name="Calculation 2 3 6 3" xfId="8044"/>
    <cellStyle name="Calculation 2 3 6 3 2" xfId="14709"/>
    <cellStyle name="Calculation 2 3 6 3 2 2" xfId="16292"/>
    <cellStyle name="Calculation 2 3 6 3 2 2 2" xfId="38015"/>
    <cellStyle name="Calculation 2 3 6 3 2 3" xfId="36938"/>
    <cellStyle name="Calculation 2 3 6 3 3" xfId="16291"/>
    <cellStyle name="Calculation 2 3 6 3 3 2" xfId="38014"/>
    <cellStyle name="Calculation 2 3 6 3 4" xfId="31430"/>
    <cellStyle name="Calculation 2 3 6 4" xfId="5760"/>
    <cellStyle name="Calculation 2 3 6 4 2" xfId="12431"/>
    <cellStyle name="Calculation 2 3 6 4 2 2" xfId="16294"/>
    <cellStyle name="Calculation 2 3 6 4 2 2 2" xfId="38017"/>
    <cellStyle name="Calculation 2 3 6 4 3" xfId="16293"/>
    <cellStyle name="Calculation 2 3 6 4 3 2" xfId="38016"/>
    <cellStyle name="Calculation 2 3 6 4 4" xfId="29149"/>
    <cellStyle name="Calculation 2 3 7" xfId="3774"/>
    <cellStyle name="Calculation 2 3 7 2" xfId="10452"/>
    <cellStyle name="Calculation 2 3 7 2 2" xfId="16296"/>
    <cellStyle name="Calculation 2 3 7 2 2 2" xfId="38019"/>
    <cellStyle name="Calculation 2 3 7 2 3" xfId="33763"/>
    <cellStyle name="Calculation 2 3 7 3" xfId="16295"/>
    <cellStyle name="Calculation 2 3 7 3 2" xfId="38018"/>
    <cellStyle name="Calculation 2 3 7 4" xfId="27169"/>
    <cellStyle name="Calculation 2 3 8" xfId="5403"/>
    <cellStyle name="Calculation 2 3 8 2" xfId="12074"/>
    <cellStyle name="Calculation 2 3 8 2 2" xfId="34987"/>
    <cellStyle name="Calculation 2 3 8 3" xfId="28792"/>
    <cellStyle name="Calculation 2 3 9" xfId="9342"/>
    <cellStyle name="Calculation 2 3 9 2" xfId="16003"/>
    <cellStyle name="Calculation 2 3 9 2 2" xfId="16298"/>
    <cellStyle name="Calculation 2 3 9 2 2 2" xfId="38021"/>
    <cellStyle name="Calculation 2 3 9 3" xfId="16297"/>
    <cellStyle name="Calculation 2 3 9 3 2" xfId="38020"/>
    <cellStyle name="Calculation 2 3 9 4" xfId="32724"/>
    <cellStyle name="Calculation 2 30" xfId="3514"/>
    <cellStyle name="Calculation 2 30 2" xfId="10193"/>
    <cellStyle name="Calculation 2 30 2 2" xfId="16300"/>
    <cellStyle name="Calculation 2 30 2 2 2" xfId="38023"/>
    <cellStyle name="Calculation 2 30 2 3" xfId="33576"/>
    <cellStyle name="Calculation 2 30 3" xfId="16299"/>
    <cellStyle name="Calculation 2 30 3 2" xfId="38022"/>
    <cellStyle name="Calculation 2 30 4" xfId="26909"/>
    <cellStyle name="Calculation 2 31" xfId="3461"/>
    <cellStyle name="Calculation 2 31 2" xfId="10140"/>
    <cellStyle name="Calculation 2 31 2 2" xfId="16302"/>
    <cellStyle name="Calculation 2 31 2 2 2" xfId="38025"/>
    <cellStyle name="Calculation 2 31 2 3" xfId="33523"/>
    <cellStyle name="Calculation 2 31 3" xfId="16301"/>
    <cellStyle name="Calculation 2 31 3 2" xfId="38024"/>
    <cellStyle name="Calculation 2 31 4" xfId="26856"/>
    <cellStyle name="Calculation 2 32" xfId="3567"/>
    <cellStyle name="Calculation 2 32 2" xfId="10246"/>
    <cellStyle name="Calculation 2 32 2 2" xfId="16304"/>
    <cellStyle name="Calculation 2 32 2 2 2" xfId="38027"/>
    <cellStyle name="Calculation 2 32 2 3" xfId="33629"/>
    <cellStyle name="Calculation 2 32 3" xfId="16303"/>
    <cellStyle name="Calculation 2 32 3 2" xfId="38026"/>
    <cellStyle name="Calculation 2 32 4" xfId="26962"/>
    <cellStyle name="Calculation 2 33" xfId="3256"/>
    <cellStyle name="Calculation 2 33 2" xfId="9935"/>
    <cellStyle name="Calculation 2 33 2 2" xfId="16306"/>
    <cellStyle name="Calculation 2 33 2 2 2" xfId="38029"/>
    <cellStyle name="Calculation 2 33 2 3" xfId="33318"/>
    <cellStyle name="Calculation 2 33 3" xfId="16305"/>
    <cellStyle name="Calculation 2 33 3 2" xfId="38028"/>
    <cellStyle name="Calculation 2 33 4" xfId="26661"/>
    <cellStyle name="Calculation 2 34" xfId="3203"/>
    <cellStyle name="Calculation 2 34 2" xfId="9882"/>
    <cellStyle name="Calculation 2 34 2 2" xfId="16308"/>
    <cellStyle name="Calculation 2 34 2 2 2" xfId="38031"/>
    <cellStyle name="Calculation 2 34 2 3" xfId="33265"/>
    <cellStyle name="Calculation 2 34 3" xfId="16307"/>
    <cellStyle name="Calculation 2 34 3 2" xfId="38030"/>
    <cellStyle name="Calculation 2 34 4" xfId="26617"/>
    <cellStyle name="Calculation 2 35" xfId="3197"/>
    <cellStyle name="Calculation 2 35 2" xfId="9876"/>
    <cellStyle name="Calculation 2 35 2 2" xfId="16310"/>
    <cellStyle name="Calculation 2 35 2 2 2" xfId="38033"/>
    <cellStyle name="Calculation 2 35 2 3" xfId="33259"/>
    <cellStyle name="Calculation 2 35 3" xfId="16309"/>
    <cellStyle name="Calculation 2 35 3 2" xfId="38032"/>
    <cellStyle name="Calculation 2 35 4" xfId="26611"/>
    <cellStyle name="Calculation 2 36" xfId="3448"/>
    <cellStyle name="Calculation 2 36 2" xfId="10127"/>
    <cellStyle name="Calculation 2 36 2 2" xfId="16312"/>
    <cellStyle name="Calculation 2 36 2 2 2" xfId="38035"/>
    <cellStyle name="Calculation 2 36 2 3" xfId="33510"/>
    <cellStyle name="Calculation 2 36 3" xfId="16311"/>
    <cellStyle name="Calculation 2 36 3 2" xfId="38034"/>
    <cellStyle name="Calculation 2 36 4" xfId="26843"/>
    <cellStyle name="Calculation 2 37" xfId="3393"/>
    <cellStyle name="Calculation 2 37 2" xfId="10072"/>
    <cellStyle name="Calculation 2 37 2 2" xfId="16314"/>
    <cellStyle name="Calculation 2 37 2 2 2" xfId="38037"/>
    <cellStyle name="Calculation 2 37 2 3" xfId="33455"/>
    <cellStyle name="Calculation 2 37 3" xfId="16313"/>
    <cellStyle name="Calculation 2 37 3 2" xfId="38036"/>
    <cellStyle name="Calculation 2 37 4" xfId="26788"/>
    <cellStyle name="Calculation 2 38" xfId="3162"/>
    <cellStyle name="Calculation 2 38 2" xfId="9841"/>
    <cellStyle name="Calculation 2 38 2 2" xfId="16316"/>
    <cellStyle name="Calculation 2 38 2 2 2" xfId="38039"/>
    <cellStyle name="Calculation 2 38 2 3" xfId="33224"/>
    <cellStyle name="Calculation 2 38 3" xfId="16315"/>
    <cellStyle name="Calculation 2 38 3 2" xfId="38038"/>
    <cellStyle name="Calculation 2 38 4" xfId="26591"/>
    <cellStyle name="Calculation 2 39" xfId="3544"/>
    <cellStyle name="Calculation 2 39 2" xfId="10223"/>
    <cellStyle name="Calculation 2 39 2 2" xfId="16318"/>
    <cellStyle name="Calculation 2 39 2 2 2" xfId="38041"/>
    <cellStyle name="Calculation 2 39 2 3" xfId="33606"/>
    <cellStyle name="Calculation 2 39 3" xfId="16317"/>
    <cellStyle name="Calculation 2 39 3 2" xfId="38040"/>
    <cellStyle name="Calculation 2 39 4" xfId="26939"/>
    <cellStyle name="Calculation 2 4" xfId="815"/>
    <cellStyle name="Calculation 2 4 10" xfId="9403"/>
    <cellStyle name="Calculation 2 4 10 2" xfId="16319"/>
    <cellStyle name="Calculation 2 4 10 2 2" xfId="38042"/>
    <cellStyle name="Calculation 2 4 10 3" xfId="32785"/>
    <cellStyle name="Calculation 2 4 2" xfId="1036"/>
    <cellStyle name="Calculation 2 4 2 10" xfId="9297"/>
    <cellStyle name="Calculation 2 4 2 10 2" xfId="15958"/>
    <cellStyle name="Calculation 2 4 2 10 2 2" xfId="16321"/>
    <cellStyle name="Calculation 2 4 2 10 2 2 2" xfId="38044"/>
    <cellStyle name="Calculation 2 4 2 10 3" xfId="16320"/>
    <cellStyle name="Calculation 2 4 2 10 3 2" xfId="38043"/>
    <cellStyle name="Calculation 2 4 2 10 4" xfId="32679"/>
    <cellStyle name="Calculation 2 4 2 2" xfId="1522"/>
    <cellStyle name="Calculation 2 4 2 2 2" xfId="1998"/>
    <cellStyle name="Calculation 2 4 2 2 2 2" xfId="2862"/>
    <cellStyle name="Calculation 2 4 2 2 2 2 2" xfId="6769"/>
    <cellStyle name="Calculation 2 4 2 2 2 2 2 2" xfId="13437"/>
    <cellStyle name="Calculation 2 4 2 2 2 2 2 2 2" xfId="36241"/>
    <cellStyle name="Calculation 2 4 2 2 2 2 2 3" xfId="30155"/>
    <cellStyle name="Calculation 2 4 2 2 2 2 3" xfId="8297"/>
    <cellStyle name="Calculation 2 4 2 2 2 2 3 2" xfId="14961"/>
    <cellStyle name="Calculation 2 4 2 2 2 2 3 2 2" xfId="16323"/>
    <cellStyle name="Calculation 2 4 2 2 2 2 3 2 2 2" xfId="38046"/>
    <cellStyle name="Calculation 2 4 2 2 2 2 3 2 3" xfId="37173"/>
    <cellStyle name="Calculation 2 4 2 2 2 2 3 3" xfId="16322"/>
    <cellStyle name="Calculation 2 4 2 2 2 2 3 3 2" xfId="38045"/>
    <cellStyle name="Calculation 2 4 2 2 2 2 3 4" xfId="31682"/>
    <cellStyle name="Calculation 2 4 2 2 2 2 4" xfId="5213"/>
    <cellStyle name="Calculation 2 4 2 2 2 2 4 2" xfId="11884"/>
    <cellStyle name="Calculation 2 4 2 2 2 2 4 2 2" xfId="16325"/>
    <cellStyle name="Calculation 2 4 2 2 2 2 4 2 2 2" xfId="38048"/>
    <cellStyle name="Calculation 2 4 2 2 2 2 4 3" xfId="16324"/>
    <cellStyle name="Calculation 2 4 2 2 2 2 4 3 2" xfId="38047"/>
    <cellStyle name="Calculation 2 4 2 2 2 2 4 4" xfId="28602"/>
    <cellStyle name="Calculation 2 4 2 2 2 3" xfId="3791"/>
    <cellStyle name="Calculation 2 4 2 2 2 3 2" xfId="10469"/>
    <cellStyle name="Calculation 2 4 2 2 2 3 2 2" xfId="16327"/>
    <cellStyle name="Calculation 2 4 2 2 2 3 2 2 2" xfId="38050"/>
    <cellStyle name="Calculation 2 4 2 2 2 3 2 3" xfId="33780"/>
    <cellStyle name="Calculation 2 4 2 2 2 3 3" xfId="16326"/>
    <cellStyle name="Calculation 2 4 2 2 2 3 3 2" xfId="38049"/>
    <cellStyle name="Calculation 2 4 2 2 2 3 4" xfId="27186"/>
    <cellStyle name="Calculation 2 4 2 2 2 4" xfId="5788"/>
    <cellStyle name="Calculation 2 4 2 2 2 4 2" xfId="12459"/>
    <cellStyle name="Calculation 2 4 2 2 2 4 2 2" xfId="35275"/>
    <cellStyle name="Calculation 2 4 2 2 2 4 3" xfId="29177"/>
    <cellStyle name="Calculation 2 4 2 2 2 5" xfId="9242"/>
    <cellStyle name="Calculation 2 4 2 2 2 5 2" xfId="15903"/>
    <cellStyle name="Calculation 2 4 2 2 2 5 2 2" xfId="16329"/>
    <cellStyle name="Calculation 2 4 2 2 2 5 2 2 2" xfId="38052"/>
    <cellStyle name="Calculation 2 4 2 2 2 5 3" xfId="16328"/>
    <cellStyle name="Calculation 2 4 2 2 2 5 3 2" xfId="38051"/>
    <cellStyle name="Calculation 2 4 2 2 2 5 4" xfId="32624"/>
    <cellStyle name="Calculation 2 4 2 2 3" xfId="2398"/>
    <cellStyle name="Calculation 2 4 2 2 3 2" xfId="6724"/>
    <cellStyle name="Calculation 2 4 2 2 3 2 2" xfId="13392"/>
    <cellStyle name="Calculation 2 4 2 2 3 2 2 2" xfId="36196"/>
    <cellStyle name="Calculation 2 4 2 2 3 2 3" xfId="30110"/>
    <cellStyle name="Calculation 2 4 2 2 3 3" xfId="8252"/>
    <cellStyle name="Calculation 2 4 2 2 3 3 2" xfId="14917"/>
    <cellStyle name="Calculation 2 4 2 2 3 3 2 2" xfId="16331"/>
    <cellStyle name="Calculation 2 4 2 2 3 3 2 2 2" xfId="38054"/>
    <cellStyle name="Calculation 2 4 2 2 3 3 2 3" xfId="37129"/>
    <cellStyle name="Calculation 2 4 2 2 3 3 3" xfId="16330"/>
    <cellStyle name="Calculation 2 4 2 2 3 3 3 2" xfId="38053"/>
    <cellStyle name="Calculation 2 4 2 2 3 3 4" xfId="31638"/>
    <cellStyle name="Calculation 2 4 2 2 3 4" xfId="9161"/>
    <cellStyle name="Calculation 2 4 2 2 3 4 2" xfId="15822"/>
    <cellStyle name="Calculation 2 4 2 2 3 4 2 2" xfId="16333"/>
    <cellStyle name="Calculation 2 4 2 2 3 4 2 2 2" xfId="38056"/>
    <cellStyle name="Calculation 2 4 2 2 3 4 3" xfId="16332"/>
    <cellStyle name="Calculation 2 4 2 2 3 4 3 2" xfId="38055"/>
    <cellStyle name="Calculation 2 4 2 2 3 4 4" xfId="32543"/>
    <cellStyle name="Calculation 2 4 2 2 4" xfId="3790"/>
    <cellStyle name="Calculation 2 4 2 2 4 2" xfId="10468"/>
    <cellStyle name="Calculation 2 4 2 2 4 2 2" xfId="16335"/>
    <cellStyle name="Calculation 2 4 2 2 4 2 2 2" xfId="38058"/>
    <cellStyle name="Calculation 2 4 2 2 4 2 3" xfId="33779"/>
    <cellStyle name="Calculation 2 4 2 2 4 3" xfId="16334"/>
    <cellStyle name="Calculation 2 4 2 2 4 3 2" xfId="38057"/>
    <cellStyle name="Calculation 2 4 2 2 4 4" xfId="27185"/>
    <cellStyle name="Calculation 2 4 2 2 5" xfId="5731"/>
    <cellStyle name="Calculation 2 4 2 2 5 2" xfId="12402"/>
    <cellStyle name="Calculation 2 4 2 2 5 2 2" xfId="35226"/>
    <cellStyle name="Calculation 2 4 2 2 5 3" xfId="29120"/>
    <cellStyle name="Calculation 2 4 2 2 6" xfId="7455"/>
    <cellStyle name="Calculation 2 4 2 2 6 2" xfId="14120"/>
    <cellStyle name="Calculation 2 4 2 2 6 2 2" xfId="16337"/>
    <cellStyle name="Calculation 2 4 2 2 6 2 2 2" xfId="38060"/>
    <cellStyle name="Calculation 2 4 2 2 6 3" xfId="16336"/>
    <cellStyle name="Calculation 2 4 2 2 6 3 2" xfId="38059"/>
    <cellStyle name="Calculation 2 4 2 2 6 4" xfId="30841"/>
    <cellStyle name="Calculation 2 4 2 3" xfId="1729"/>
    <cellStyle name="Calculation 2 4 2 3 2" xfId="2185"/>
    <cellStyle name="Calculation 2 4 2 3 2 2" xfId="3049"/>
    <cellStyle name="Calculation 2 4 2 3 2 2 2" xfId="6771"/>
    <cellStyle name="Calculation 2 4 2 3 2 2 2 2" xfId="13439"/>
    <cellStyle name="Calculation 2 4 2 3 2 2 2 2 2" xfId="36243"/>
    <cellStyle name="Calculation 2 4 2 3 2 2 2 3" xfId="30157"/>
    <cellStyle name="Calculation 2 4 2 3 2 2 3" xfId="8299"/>
    <cellStyle name="Calculation 2 4 2 3 2 2 3 2" xfId="14963"/>
    <cellStyle name="Calculation 2 4 2 3 2 2 3 2 2" xfId="16339"/>
    <cellStyle name="Calculation 2 4 2 3 2 2 3 2 2 2" xfId="38062"/>
    <cellStyle name="Calculation 2 4 2 3 2 2 3 2 3" xfId="37175"/>
    <cellStyle name="Calculation 2 4 2 3 2 2 3 3" xfId="16338"/>
    <cellStyle name="Calculation 2 4 2 3 2 2 3 3 2" xfId="38061"/>
    <cellStyle name="Calculation 2 4 2 3 2 2 3 4" xfId="31684"/>
    <cellStyle name="Calculation 2 4 2 3 2 2 4" xfId="9143"/>
    <cellStyle name="Calculation 2 4 2 3 2 2 4 2" xfId="15804"/>
    <cellStyle name="Calculation 2 4 2 3 2 2 4 2 2" xfId="16341"/>
    <cellStyle name="Calculation 2 4 2 3 2 2 4 2 2 2" xfId="38064"/>
    <cellStyle name="Calculation 2 4 2 3 2 2 4 3" xfId="16340"/>
    <cellStyle name="Calculation 2 4 2 3 2 2 4 3 2" xfId="38063"/>
    <cellStyle name="Calculation 2 4 2 3 2 2 4 4" xfId="32525"/>
    <cellStyle name="Calculation 2 4 2 3 2 3" xfId="3793"/>
    <cellStyle name="Calculation 2 4 2 3 2 3 2" xfId="10471"/>
    <cellStyle name="Calculation 2 4 2 3 2 3 2 2" xfId="16343"/>
    <cellStyle name="Calculation 2 4 2 3 2 3 2 2 2" xfId="38066"/>
    <cellStyle name="Calculation 2 4 2 3 2 3 2 3" xfId="33782"/>
    <cellStyle name="Calculation 2 4 2 3 2 3 3" xfId="16342"/>
    <cellStyle name="Calculation 2 4 2 3 2 3 3 2" xfId="38065"/>
    <cellStyle name="Calculation 2 4 2 3 2 3 4" xfId="27188"/>
    <cellStyle name="Calculation 2 4 2 3 2 4" xfId="5790"/>
    <cellStyle name="Calculation 2 4 2 3 2 4 2" xfId="12461"/>
    <cellStyle name="Calculation 2 4 2 3 2 4 2 2" xfId="35277"/>
    <cellStyle name="Calculation 2 4 2 3 2 4 3" xfId="29179"/>
    <cellStyle name="Calculation 2 4 2 3 2 5" xfId="9240"/>
    <cellStyle name="Calculation 2 4 2 3 2 5 2" xfId="15901"/>
    <cellStyle name="Calculation 2 4 2 3 2 5 2 2" xfId="16345"/>
    <cellStyle name="Calculation 2 4 2 3 2 5 2 2 2" xfId="38068"/>
    <cellStyle name="Calculation 2 4 2 3 2 5 3" xfId="16344"/>
    <cellStyle name="Calculation 2 4 2 3 2 5 3 2" xfId="38067"/>
    <cellStyle name="Calculation 2 4 2 3 2 5 4" xfId="32622"/>
    <cellStyle name="Calculation 2 4 2 3 3" xfId="2593"/>
    <cellStyle name="Calculation 2 4 2 3 3 2" xfId="6770"/>
    <cellStyle name="Calculation 2 4 2 3 3 2 2" xfId="13438"/>
    <cellStyle name="Calculation 2 4 2 3 3 2 2 2" xfId="36242"/>
    <cellStyle name="Calculation 2 4 2 3 3 2 3" xfId="30156"/>
    <cellStyle name="Calculation 2 4 2 3 3 3" xfId="8298"/>
    <cellStyle name="Calculation 2 4 2 3 3 3 2" xfId="14962"/>
    <cellStyle name="Calculation 2 4 2 3 3 3 2 2" xfId="16347"/>
    <cellStyle name="Calculation 2 4 2 3 3 3 2 2 2" xfId="38070"/>
    <cellStyle name="Calculation 2 4 2 3 3 3 2 3" xfId="37174"/>
    <cellStyle name="Calculation 2 4 2 3 3 3 3" xfId="16346"/>
    <cellStyle name="Calculation 2 4 2 3 3 3 3 2" xfId="38069"/>
    <cellStyle name="Calculation 2 4 2 3 3 3 4" xfId="31683"/>
    <cellStyle name="Calculation 2 4 2 3 3 4" xfId="8963"/>
    <cellStyle name="Calculation 2 4 2 3 3 4 2" xfId="15624"/>
    <cellStyle name="Calculation 2 4 2 3 3 4 2 2" xfId="16349"/>
    <cellStyle name="Calculation 2 4 2 3 3 4 2 2 2" xfId="38072"/>
    <cellStyle name="Calculation 2 4 2 3 3 4 3" xfId="16348"/>
    <cellStyle name="Calculation 2 4 2 3 3 4 3 2" xfId="38071"/>
    <cellStyle name="Calculation 2 4 2 3 3 4 4" xfId="32345"/>
    <cellStyle name="Calculation 2 4 2 3 4" xfId="3792"/>
    <cellStyle name="Calculation 2 4 2 3 4 2" xfId="10470"/>
    <cellStyle name="Calculation 2 4 2 3 4 2 2" xfId="16351"/>
    <cellStyle name="Calculation 2 4 2 3 4 2 2 2" xfId="38074"/>
    <cellStyle name="Calculation 2 4 2 3 4 2 3" xfId="33781"/>
    <cellStyle name="Calculation 2 4 2 3 4 3" xfId="16350"/>
    <cellStyle name="Calculation 2 4 2 3 4 3 2" xfId="38073"/>
    <cellStyle name="Calculation 2 4 2 3 4 4" xfId="27187"/>
    <cellStyle name="Calculation 2 4 2 3 5" xfId="5789"/>
    <cellStyle name="Calculation 2 4 2 3 5 2" xfId="12460"/>
    <cellStyle name="Calculation 2 4 2 3 5 2 2" xfId="35276"/>
    <cellStyle name="Calculation 2 4 2 3 5 3" xfId="29178"/>
    <cellStyle name="Calculation 2 4 2 3 6" xfId="5394"/>
    <cellStyle name="Calculation 2 4 2 3 6 2" xfId="12065"/>
    <cellStyle name="Calculation 2 4 2 3 6 2 2" xfId="16353"/>
    <cellStyle name="Calculation 2 4 2 3 6 2 2 2" xfId="38076"/>
    <cellStyle name="Calculation 2 4 2 3 6 3" xfId="16352"/>
    <cellStyle name="Calculation 2 4 2 3 6 3 2" xfId="38075"/>
    <cellStyle name="Calculation 2 4 2 3 6 4" xfId="28783"/>
    <cellStyle name="Calculation 2 4 2 4" xfId="1895"/>
    <cellStyle name="Calculation 2 4 2 4 2" xfId="2759"/>
    <cellStyle name="Calculation 2 4 2 4 2 2" xfId="6772"/>
    <cellStyle name="Calculation 2 4 2 4 2 2 2" xfId="13440"/>
    <cellStyle name="Calculation 2 4 2 4 2 2 2 2" xfId="36244"/>
    <cellStyle name="Calculation 2 4 2 4 2 2 3" xfId="30158"/>
    <cellStyle name="Calculation 2 4 2 4 2 3" xfId="8300"/>
    <cellStyle name="Calculation 2 4 2 4 2 3 2" xfId="14964"/>
    <cellStyle name="Calculation 2 4 2 4 2 3 2 2" xfId="16355"/>
    <cellStyle name="Calculation 2 4 2 4 2 3 2 2 2" xfId="38078"/>
    <cellStyle name="Calculation 2 4 2 4 2 3 2 3" xfId="37176"/>
    <cellStyle name="Calculation 2 4 2 4 2 3 3" xfId="16354"/>
    <cellStyle name="Calculation 2 4 2 4 2 3 3 2" xfId="38077"/>
    <cellStyle name="Calculation 2 4 2 4 2 3 4" xfId="31685"/>
    <cellStyle name="Calculation 2 4 2 4 2 4" xfId="5205"/>
    <cellStyle name="Calculation 2 4 2 4 2 4 2" xfId="11876"/>
    <cellStyle name="Calculation 2 4 2 4 2 4 2 2" xfId="16357"/>
    <cellStyle name="Calculation 2 4 2 4 2 4 2 2 2" xfId="38080"/>
    <cellStyle name="Calculation 2 4 2 4 2 4 3" xfId="16356"/>
    <cellStyle name="Calculation 2 4 2 4 2 4 3 2" xfId="38079"/>
    <cellStyle name="Calculation 2 4 2 4 2 4 4" xfId="28594"/>
    <cellStyle name="Calculation 2 4 2 4 3" xfId="3794"/>
    <cellStyle name="Calculation 2 4 2 4 3 2" xfId="10472"/>
    <cellStyle name="Calculation 2 4 2 4 3 2 2" xfId="16359"/>
    <cellStyle name="Calculation 2 4 2 4 3 2 2 2" xfId="38082"/>
    <cellStyle name="Calculation 2 4 2 4 3 2 3" xfId="33783"/>
    <cellStyle name="Calculation 2 4 2 4 3 3" xfId="16358"/>
    <cellStyle name="Calculation 2 4 2 4 3 3 2" xfId="38081"/>
    <cellStyle name="Calculation 2 4 2 4 3 4" xfId="27189"/>
    <cellStyle name="Calculation 2 4 2 4 4" xfId="5791"/>
    <cellStyle name="Calculation 2 4 2 4 4 2" xfId="12462"/>
    <cellStyle name="Calculation 2 4 2 4 4 2 2" xfId="35278"/>
    <cellStyle name="Calculation 2 4 2 4 4 3" xfId="29180"/>
    <cellStyle name="Calculation 2 4 2 4 5" xfId="9241"/>
    <cellStyle name="Calculation 2 4 2 4 5 2" xfId="15902"/>
    <cellStyle name="Calculation 2 4 2 4 5 2 2" xfId="16361"/>
    <cellStyle name="Calculation 2 4 2 4 5 2 2 2" xfId="38084"/>
    <cellStyle name="Calculation 2 4 2 4 5 3" xfId="16360"/>
    <cellStyle name="Calculation 2 4 2 4 5 3 2" xfId="38083"/>
    <cellStyle name="Calculation 2 4 2 4 5 4" xfId="32623"/>
    <cellStyle name="Calculation 2 4 2 5" xfId="1386"/>
    <cellStyle name="Calculation 2 4 2 5 2" xfId="6641"/>
    <cellStyle name="Calculation 2 4 2 5 2 2" xfId="13309"/>
    <cellStyle name="Calculation 2 4 2 5 2 2 2" xfId="36113"/>
    <cellStyle name="Calculation 2 4 2 5 2 3" xfId="30027"/>
    <cellStyle name="Calculation 2 4 2 5 3" xfId="8169"/>
    <cellStyle name="Calculation 2 4 2 5 3 2" xfId="14834"/>
    <cellStyle name="Calculation 2 4 2 5 3 2 2" xfId="16363"/>
    <cellStyle name="Calculation 2 4 2 5 3 2 2 2" xfId="38086"/>
    <cellStyle name="Calculation 2 4 2 5 3 2 3" xfId="37050"/>
    <cellStyle name="Calculation 2 4 2 5 3 3" xfId="16362"/>
    <cellStyle name="Calculation 2 4 2 5 3 3 2" xfId="38085"/>
    <cellStyle name="Calculation 2 4 2 5 3 4" xfId="31555"/>
    <cellStyle name="Calculation 2 4 2 5 4" xfId="7612"/>
    <cellStyle name="Calculation 2 4 2 5 4 2" xfId="14277"/>
    <cellStyle name="Calculation 2 4 2 5 4 2 2" xfId="16365"/>
    <cellStyle name="Calculation 2 4 2 5 4 2 2 2" xfId="38088"/>
    <cellStyle name="Calculation 2 4 2 5 4 3" xfId="16364"/>
    <cellStyle name="Calculation 2 4 2 5 4 3 2" xfId="38087"/>
    <cellStyle name="Calculation 2 4 2 5 4 4" xfId="30998"/>
    <cellStyle name="Calculation 2 4 2 6" xfId="2263"/>
    <cellStyle name="Calculation 2 4 2 6 2" xfId="9594"/>
    <cellStyle name="Calculation 2 4 2 6 2 2" xfId="16367"/>
    <cellStyle name="Calculation 2 4 2 6 2 2 2" xfId="38090"/>
    <cellStyle name="Calculation 2 4 2 6 2 3" xfId="32977"/>
    <cellStyle name="Calculation 2 4 2 6 3" xfId="16366"/>
    <cellStyle name="Calculation 2 4 2 6 3 2" xfId="38089"/>
    <cellStyle name="Calculation 2 4 2 7" xfId="1169"/>
    <cellStyle name="Calculation 2 4 2 7 2" xfId="9487"/>
    <cellStyle name="Calculation 2 4 2 7 2 2" xfId="16369"/>
    <cellStyle name="Calculation 2 4 2 7 2 2 2" xfId="38092"/>
    <cellStyle name="Calculation 2 4 2 7 2 3" xfId="32870"/>
    <cellStyle name="Calculation 2 4 2 7 3" xfId="16368"/>
    <cellStyle name="Calculation 2 4 2 7 3 2" xfId="38091"/>
    <cellStyle name="Calculation 2 4 2 8" xfId="3789"/>
    <cellStyle name="Calculation 2 4 2 8 2" xfId="10467"/>
    <cellStyle name="Calculation 2 4 2 8 2 2" xfId="16371"/>
    <cellStyle name="Calculation 2 4 2 8 2 2 2" xfId="38094"/>
    <cellStyle name="Calculation 2 4 2 8 2 3" xfId="33778"/>
    <cellStyle name="Calculation 2 4 2 8 3" xfId="16370"/>
    <cellStyle name="Calculation 2 4 2 8 3 2" xfId="38093"/>
    <cellStyle name="Calculation 2 4 2 8 4" xfId="27184"/>
    <cellStyle name="Calculation 2 4 2 9" xfId="5615"/>
    <cellStyle name="Calculation 2 4 2 9 2" xfId="12286"/>
    <cellStyle name="Calculation 2 4 2 9 2 2" xfId="35122"/>
    <cellStyle name="Calculation 2 4 2 9 3" xfId="29004"/>
    <cellStyle name="Calculation 2 4 3" xfId="1079"/>
    <cellStyle name="Calculation 2 4 3 2" xfId="1768"/>
    <cellStyle name="Calculation 2 4 3 2 2" xfId="2224"/>
    <cellStyle name="Calculation 2 4 3 2 2 2" xfId="3088"/>
    <cellStyle name="Calculation 2 4 3 2 2 2 2" xfId="6774"/>
    <cellStyle name="Calculation 2 4 3 2 2 2 2 2" xfId="13442"/>
    <cellStyle name="Calculation 2 4 3 2 2 2 2 2 2" xfId="36246"/>
    <cellStyle name="Calculation 2 4 3 2 2 2 2 3" xfId="30160"/>
    <cellStyle name="Calculation 2 4 3 2 2 2 3" xfId="8302"/>
    <cellStyle name="Calculation 2 4 3 2 2 2 3 2" xfId="14966"/>
    <cellStyle name="Calculation 2 4 3 2 2 2 3 2 2" xfId="16373"/>
    <cellStyle name="Calculation 2 4 3 2 2 2 3 2 2 2" xfId="38096"/>
    <cellStyle name="Calculation 2 4 3 2 2 2 3 2 3" xfId="37178"/>
    <cellStyle name="Calculation 2 4 3 2 2 2 3 3" xfId="16372"/>
    <cellStyle name="Calculation 2 4 3 2 2 2 3 3 2" xfId="38095"/>
    <cellStyle name="Calculation 2 4 3 2 2 2 3 4" xfId="31687"/>
    <cellStyle name="Calculation 2 4 3 2 2 2 4" xfId="5070"/>
    <cellStyle name="Calculation 2 4 3 2 2 2 4 2" xfId="11741"/>
    <cellStyle name="Calculation 2 4 3 2 2 2 4 2 2" xfId="16375"/>
    <cellStyle name="Calculation 2 4 3 2 2 2 4 2 2 2" xfId="38098"/>
    <cellStyle name="Calculation 2 4 3 2 2 2 4 3" xfId="16374"/>
    <cellStyle name="Calculation 2 4 3 2 2 2 4 3 2" xfId="38097"/>
    <cellStyle name="Calculation 2 4 3 2 2 2 4 4" xfId="28459"/>
    <cellStyle name="Calculation 2 4 3 2 2 3" xfId="3797"/>
    <cellStyle name="Calculation 2 4 3 2 2 3 2" xfId="10475"/>
    <cellStyle name="Calculation 2 4 3 2 2 3 2 2" xfId="16377"/>
    <cellStyle name="Calculation 2 4 3 2 2 3 2 2 2" xfId="38100"/>
    <cellStyle name="Calculation 2 4 3 2 2 3 2 3" xfId="33786"/>
    <cellStyle name="Calculation 2 4 3 2 2 3 3" xfId="16376"/>
    <cellStyle name="Calculation 2 4 3 2 2 3 3 2" xfId="38099"/>
    <cellStyle name="Calculation 2 4 3 2 2 3 4" xfId="27192"/>
    <cellStyle name="Calculation 2 4 3 2 2 4" xfId="5793"/>
    <cellStyle name="Calculation 2 4 3 2 2 4 2" xfId="12464"/>
    <cellStyle name="Calculation 2 4 3 2 2 4 2 2" xfId="35280"/>
    <cellStyle name="Calculation 2 4 3 2 2 4 3" xfId="29182"/>
    <cellStyle name="Calculation 2 4 3 2 2 5" xfId="5472"/>
    <cellStyle name="Calculation 2 4 3 2 2 5 2" xfId="12143"/>
    <cellStyle name="Calculation 2 4 3 2 2 5 2 2" xfId="16379"/>
    <cellStyle name="Calculation 2 4 3 2 2 5 2 2 2" xfId="38102"/>
    <cellStyle name="Calculation 2 4 3 2 2 5 3" xfId="16378"/>
    <cellStyle name="Calculation 2 4 3 2 2 5 3 2" xfId="38101"/>
    <cellStyle name="Calculation 2 4 3 2 2 5 4" xfId="28861"/>
    <cellStyle name="Calculation 2 4 3 2 3" xfId="2632"/>
    <cellStyle name="Calculation 2 4 3 2 3 2" xfId="6773"/>
    <cellStyle name="Calculation 2 4 3 2 3 2 2" xfId="13441"/>
    <cellStyle name="Calculation 2 4 3 2 3 2 2 2" xfId="36245"/>
    <cellStyle name="Calculation 2 4 3 2 3 2 3" xfId="30159"/>
    <cellStyle name="Calculation 2 4 3 2 3 3" xfId="8301"/>
    <cellStyle name="Calculation 2 4 3 2 3 3 2" xfId="14965"/>
    <cellStyle name="Calculation 2 4 3 2 3 3 2 2" xfId="16381"/>
    <cellStyle name="Calculation 2 4 3 2 3 3 2 2 2" xfId="38104"/>
    <cellStyle name="Calculation 2 4 3 2 3 3 2 3" xfId="37177"/>
    <cellStyle name="Calculation 2 4 3 2 3 3 3" xfId="16380"/>
    <cellStyle name="Calculation 2 4 3 2 3 3 3 2" xfId="38103"/>
    <cellStyle name="Calculation 2 4 3 2 3 3 4" xfId="31686"/>
    <cellStyle name="Calculation 2 4 3 2 3 4" xfId="5009"/>
    <cellStyle name="Calculation 2 4 3 2 3 4 2" xfId="11680"/>
    <cellStyle name="Calculation 2 4 3 2 3 4 2 2" xfId="16383"/>
    <cellStyle name="Calculation 2 4 3 2 3 4 2 2 2" xfId="38106"/>
    <cellStyle name="Calculation 2 4 3 2 3 4 3" xfId="16382"/>
    <cellStyle name="Calculation 2 4 3 2 3 4 3 2" xfId="38105"/>
    <cellStyle name="Calculation 2 4 3 2 3 4 4" xfId="28398"/>
    <cellStyle name="Calculation 2 4 3 2 4" xfId="3796"/>
    <cellStyle name="Calculation 2 4 3 2 4 2" xfId="10474"/>
    <cellStyle name="Calculation 2 4 3 2 4 2 2" xfId="16385"/>
    <cellStyle name="Calculation 2 4 3 2 4 2 2 2" xfId="38108"/>
    <cellStyle name="Calculation 2 4 3 2 4 2 3" xfId="33785"/>
    <cellStyle name="Calculation 2 4 3 2 4 3" xfId="16384"/>
    <cellStyle name="Calculation 2 4 3 2 4 3 2" xfId="38107"/>
    <cellStyle name="Calculation 2 4 3 2 4 4" xfId="27191"/>
    <cellStyle name="Calculation 2 4 3 2 5" xfId="5792"/>
    <cellStyle name="Calculation 2 4 3 2 5 2" xfId="12463"/>
    <cellStyle name="Calculation 2 4 3 2 5 2 2" xfId="35279"/>
    <cellStyle name="Calculation 2 4 3 2 5 3" xfId="29181"/>
    <cellStyle name="Calculation 2 4 3 2 6" xfId="7354"/>
    <cellStyle name="Calculation 2 4 3 2 6 2" xfId="14019"/>
    <cellStyle name="Calculation 2 4 3 2 6 2 2" xfId="16387"/>
    <cellStyle name="Calculation 2 4 3 2 6 2 2 2" xfId="38110"/>
    <cellStyle name="Calculation 2 4 3 2 6 3" xfId="16386"/>
    <cellStyle name="Calculation 2 4 3 2 6 3 2" xfId="38109"/>
    <cellStyle name="Calculation 2 4 3 2 6 4" xfId="30740"/>
    <cellStyle name="Calculation 2 4 3 3" xfId="1934"/>
    <cellStyle name="Calculation 2 4 3 3 2" xfId="2798"/>
    <cellStyle name="Calculation 2 4 3 3 2 2" xfId="6775"/>
    <cellStyle name="Calculation 2 4 3 3 2 2 2" xfId="13443"/>
    <cellStyle name="Calculation 2 4 3 3 2 2 2 2" xfId="36247"/>
    <cellStyle name="Calculation 2 4 3 3 2 2 3" xfId="30161"/>
    <cellStyle name="Calculation 2 4 3 3 2 3" xfId="8303"/>
    <cellStyle name="Calculation 2 4 3 3 2 3 2" xfId="14967"/>
    <cellStyle name="Calculation 2 4 3 3 2 3 2 2" xfId="16389"/>
    <cellStyle name="Calculation 2 4 3 3 2 3 2 2 2" xfId="38112"/>
    <cellStyle name="Calculation 2 4 3 3 2 3 2 3" xfId="37179"/>
    <cellStyle name="Calculation 2 4 3 3 2 3 3" xfId="16388"/>
    <cellStyle name="Calculation 2 4 3 3 2 3 3 2" xfId="38111"/>
    <cellStyle name="Calculation 2 4 3 3 2 3 4" xfId="31688"/>
    <cellStyle name="Calculation 2 4 3 3 2 4" xfId="7515"/>
    <cellStyle name="Calculation 2 4 3 3 2 4 2" xfId="14180"/>
    <cellStyle name="Calculation 2 4 3 3 2 4 2 2" xfId="16391"/>
    <cellStyle name="Calculation 2 4 3 3 2 4 2 2 2" xfId="38114"/>
    <cellStyle name="Calculation 2 4 3 3 2 4 3" xfId="16390"/>
    <cellStyle name="Calculation 2 4 3 3 2 4 3 2" xfId="38113"/>
    <cellStyle name="Calculation 2 4 3 3 2 4 4" xfId="30901"/>
    <cellStyle name="Calculation 2 4 3 3 3" xfId="3798"/>
    <cellStyle name="Calculation 2 4 3 3 3 2" xfId="10476"/>
    <cellStyle name="Calculation 2 4 3 3 3 2 2" xfId="16393"/>
    <cellStyle name="Calculation 2 4 3 3 3 2 2 2" xfId="38116"/>
    <cellStyle name="Calculation 2 4 3 3 3 2 3" xfId="33787"/>
    <cellStyle name="Calculation 2 4 3 3 3 3" xfId="16392"/>
    <cellStyle name="Calculation 2 4 3 3 3 3 2" xfId="38115"/>
    <cellStyle name="Calculation 2 4 3 3 3 4" xfId="27193"/>
    <cellStyle name="Calculation 2 4 3 3 4" xfId="5794"/>
    <cellStyle name="Calculation 2 4 3 3 4 2" xfId="12465"/>
    <cellStyle name="Calculation 2 4 3 3 4 2 2" xfId="35281"/>
    <cellStyle name="Calculation 2 4 3 3 4 3" xfId="29183"/>
    <cellStyle name="Calculation 2 4 3 3 5" xfId="7531"/>
    <cellStyle name="Calculation 2 4 3 3 5 2" xfId="14196"/>
    <cellStyle name="Calculation 2 4 3 3 5 2 2" xfId="16395"/>
    <cellStyle name="Calculation 2 4 3 3 5 2 2 2" xfId="38118"/>
    <cellStyle name="Calculation 2 4 3 3 5 3" xfId="16394"/>
    <cellStyle name="Calculation 2 4 3 3 5 3 2" xfId="38117"/>
    <cellStyle name="Calculation 2 4 3 3 5 4" xfId="30917"/>
    <cellStyle name="Calculation 2 4 3 4" xfId="2302"/>
    <cellStyle name="Calculation 2 4 3 4 2" xfId="6675"/>
    <cellStyle name="Calculation 2 4 3 4 2 2" xfId="13343"/>
    <cellStyle name="Calculation 2 4 3 4 2 2 2" xfId="36147"/>
    <cellStyle name="Calculation 2 4 3 4 2 3" xfId="30061"/>
    <cellStyle name="Calculation 2 4 3 4 3" xfId="8203"/>
    <cellStyle name="Calculation 2 4 3 4 3 2" xfId="14868"/>
    <cellStyle name="Calculation 2 4 3 4 3 2 2" xfId="16397"/>
    <cellStyle name="Calculation 2 4 3 4 3 2 2 2" xfId="38120"/>
    <cellStyle name="Calculation 2 4 3 4 3 2 3" xfId="37080"/>
    <cellStyle name="Calculation 2 4 3 4 3 3" xfId="16396"/>
    <cellStyle name="Calculation 2 4 3 4 3 3 2" xfId="38119"/>
    <cellStyle name="Calculation 2 4 3 4 3 4" xfId="31589"/>
    <cellStyle name="Calculation 2 4 3 4 4" xfId="8981"/>
    <cellStyle name="Calculation 2 4 3 4 4 2" xfId="15642"/>
    <cellStyle name="Calculation 2 4 3 4 4 2 2" xfId="16399"/>
    <cellStyle name="Calculation 2 4 3 4 4 2 2 2" xfId="38122"/>
    <cellStyle name="Calculation 2 4 3 4 4 3" xfId="16398"/>
    <cellStyle name="Calculation 2 4 3 4 4 3 2" xfId="38121"/>
    <cellStyle name="Calculation 2 4 3 4 4 4" xfId="32363"/>
    <cellStyle name="Calculation 2 4 3 5" xfId="3795"/>
    <cellStyle name="Calculation 2 4 3 5 2" xfId="10473"/>
    <cellStyle name="Calculation 2 4 3 5 2 2" xfId="16401"/>
    <cellStyle name="Calculation 2 4 3 5 2 2 2" xfId="38124"/>
    <cellStyle name="Calculation 2 4 3 5 2 3" xfId="33784"/>
    <cellStyle name="Calculation 2 4 3 5 3" xfId="16400"/>
    <cellStyle name="Calculation 2 4 3 5 3 2" xfId="38123"/>
    <cellStyle name="Calculation 2 4 3 5 4" xfId="27190"/>
    <cellStyle name="Calculation 2 4 3 6" xfId="5658"/>
    <cellStyle name="Calculation 2 4 3 6 2" xfId="12329"/>
    <cellStyle name="Calculation 2 4 3 6 2 2" xfId="35162"/>
    <cellStyle name="Calculation 2 4 3 6 3" xfId="29047"/>
    <cellStyle name="Calculation 2 4 3 7" xfId="9283"/>
    <cellStyle name="Calculation 2 4 3 7 2" xfId="15944"/>
    <cellStyle name="Calculation 2 4 3 7 2 2" xfId="16403"/>
    <cellStyle name="Calculation 2 4 3 7 2 2 2" xfId="38126"/>
    <cellStyle name="Calculation 2 4 3 7 3" xfId="16402"/>
    <cellStyle name="Calculation 2 4 3 7 3 2" xfId="38125"/>
    <cellStyle name="Calculation 2 4 3 7 4" xfId="32665"/>
    <cellStyle name="Calculation 2 4 4" xfId="1607"/>
    <cellStyle name="Calculation 2 4 4 2" xfId="2063"/>
    <cellStyle name="Calculation 2 4 4 2 2" xfId="2927"/>
    <cellStyle name="Calculation 2 4 4 2 2 2" xfId="6777"/>
    <cellStyle name="Calculation 2 4 4 2 2 2 2" xfId="13445"/>
    <cellStyle name="Calculation 2 4 4 2 2 2 2 2" xfId="36249"/>
    <cellStyle name="Calculation 2 4 4 2 2 2 3" xfId="30163"/>
    <cellStyle name="Calculation 2 4 4 2 2 3" xfId="8305"/>
    <cellStyle name="Calculation 2 4 4 2 2 3 2" xfId="14969"/>
    <cellStyle name="Calculation 2 4 4 2 2 3 2 2" xfId="16405"/>
    <cellStyle name="Calculation 2 4 4 2 2 3 2 2 2" xfId="38128"/>
    <cellStyle name="Calculation 2 4 4 2 2 3 2 3" xfId="37181"/>
    <cellStyle name="Calculation 2 4 4 2 2 3 3" xfId="16404"/>
    <cellStyle name="Calculation 2 4 4 2 2 3 3 2" xfId="38127"/>
    <cellStyle name="Calculation 2 4 4 2 2 3 4" xfId="31690"/>
    <cellStyle name="Calculation 2 4 4 2 2 4" xfId="9142"/>
    <cellStyle name="Calculation 2 4 4 2 2 4 2" xfId="15803"/>
    <cellStyle name="Calculation 2 4 4 2 2 4 2 2" xfId="16407"/>
    <cellStyle name="Calculation 2 4 4 2 2 4 2 2 2" xfId="38130"/>
    <cellStyle name="Calculation 2 4 4 2 2 4 3" xfId="16406"/>
    <cellStyle name="Calculation 2 4 4 2 2 4 3 2" xfId="38129"/>
    <cellStyle name="Calculation 2 4 4 2 2 4 4" xfId="32524"/>
    <cellStyle name="Calculation 2 4 4 2 3" xfId="3800"/>
    <cellStyle name="Calculation 2 4 4 2 3 2" xfId="10478"/>
    <cellStyle name="Calculation 2 4 4 2 3 2 2" xfId="16409"/>
    <cellStyle name="Calculation 2 4 4 2 3 2 2 2" xfId="38132"/>
    <cellStyle name="Calculation 2 4 4 2 3 2 3" xfId="33789"/>
    <cellStyle name="Calculation 2 4 4 2 3 3" xfId="16408"/>
    <cellStyle name="Calculation 2 4 4 2 3 3 2" xfId="38131"/>
    <cellStyle name="Calculation 2 4 4 2 3 4" xfId="27195"/>
    <cellStyle name="Calculation 2 4 4 2 4" xfId="5796"/>
    <cellStyle name="Calculation 2 4 4 2 4 2" xfId="12467"/>
    <cellStyle name="Calculation 2 4 4 2 4 2 2" xfId="35283"/>
    <cellStyle name="Calculation 2 4 4 2 4 3" xfId="29185"/>
    <cellStyle name="Calculation 2 4 4 2 5" xfId="9239"/>
    <cellStyle name="Calculation 2 4 4 2 5 2" xfId="15900"/>
    <cellStyle name="Calculation 2 4 4 2 5 2 2" xfId="16411"/>
    <cellStyle name="Calculation 2 4 4 2 5 2 2 2" xfId="38134"/>
    <cellStyle name="Calculation 2 4 4 2 5 3" xfId="16410"/>
    <cellStyle name="Calculation 2 4 4 2 5 3 2" xfId="38133"/>
    <cellStyle name="Calculation 2 4 4 2 5 4" xfId="32621"/>
    <cellStyle name="Calculation 2 4 4 3" xfId="2471"/>
    <cellStyle name="Calculation 2 4 4 3 2" xfId="6776"/>
    <cellStyle name="Calculation 2 4 4 3 2 2" xfId="13444"/>
    <cellStyle name="Calculation 2 4 4 3 2 2 2" xfId="36248"/>
    <cellStyle name="Calculation 2 4 4 3 2 3" xfId="30162"/>
    <cellStyle name="Calculation 2 4 4 3 3" xfId="8304"/>
    <cellStyle name="Calculation 2 4 4 3 3 2" xfId="14968"/>
    <cellStyle name="Calculation 2 4 4 3 3 2 2" xfId="16413"/>
    <cellStyle name="Calculation 2 4 4 3 3 2 2 2" xfId="38136"/>
    <cellStyle name="Calculation 2 4 4 3 3 2 3" xfId="37180"/>
    <cellStyle name="Calculation 2 4 4 3 3 3" xfId="16412"/>
    <cellStyle name="Calculation 2 4 4 3 3 3 2" xfId="38135"/>
    <cellStyle name="Calculation 2 4 4 3 3 4" xfId="31689"/>
    <cellStyle name="Calculation 2 4 4 3 4" xfId="5379"/>
    <cellStyle name="Calculation 2 4 4 3 4 2" xfId="12050"/>
    <cellStyle name="Calculation 2 4 4 3 4 2 2" xfId="16415"/>
    <cellStyle name="Calculation 2 4 4 3 4 2 2 2" xfId="38138"/>
    <cellStyle name="Calculation 2 4 4 3 4 3" xfId="16414"/>
    <cellStyle name="Calculation 2 4 4 3 4 3 2" xfId="38137"/>
    <cellStyle name="Calculation 2 4 4 3 4 4" xfId="28768"/>
    <cellStyle name="Calculation 2 4 4 4" xfId="3799"/>
    <cellStyle name="Calculation 2 4 4 4 2" xfId="10477"/>
    <cellStyle name="Calculation 2 4 4 4 2 2" xfId="16417"/>
    <cellStyle name="Calculation 2 4 4 4 2 2 2" xfId="38140"/>
    <cellStyle name="Calculation 2 4 4 4 2 3" xfId="33788"/>
    <cellStyle name="Calculation 2 4 4 4 3" xfId="16416"/>
    <cellStyle name="Calculation 2 4 4 4 3 2" xfId="38139"/>
    <cellStyle name="Calculation 2 4 4 4 4" xfId="27194"/>
    <cellStyle name="Calculation 2 4 4 5" xfId="5795"/>
    <cellStyle name="Calculation 2 4 4 5 2" xfId="12466"/>
    <cellStyle name="Calculation 2 4 4 5 2 2" xfId="35282"/>
    <cellStyle name="Calculation 2 4 4 5 3" xfId="29184"/>
    <cellStyle name="Calculation 2 4 4 6" xfId="8928"/>
    <cellStyle name="Calculation 2 4 4 6 2" xfId="15589"/>
    <cellStyle name="Calculation 2 4 4 6 2 2" xfId="16419"/>
    <cellStyle name="Calculation 2 4 4 6 2 2 2" xfId="38142"/>
    <cellStyle name="Calculation 2 4 4 6 3" xfId="16418"/>
    <cellStyle name="Calculation 2 4 4 6 3 2" xfId="38141"/>
    <cellStyle name="Calculation 2 4 4 6 4" xfId="32310"/>
    <cellStyle name="Calculation 2 4 5" xfId="1493"/>
    <cellStyle name="Calculation 2 4 5 2" xfId="2369"/>
    <cellStyle name="Calculation 2 4 5 2 2" xfId="6778"/>
    <cellStyle name="Calculation 2 4 5 2 2 2" xfId="13446"/>
    <cellStyle name="Calculation 2 4 5 2 2 2 2" xfId="36250"/>
    <cellStyle name="Calculation 2 4 5 2 2 3" xfId="30164"/>
    <cellStyle name="Calculation 2 4 5 2 3" xfId="8306"/>
    <cellStyle name="Calculation 2 4 5 2 3 2" xfId="14970"/>
    <cellStyle name="Calculation 2 4 5 2 3 2 2" xfId="16421"/>
    <cellStyle name="Calculation 2 4 5 2 3 2 2 2" xfId="38144"/>
    <cellStyle name="Calculation 2 4 5 2 3 2 3" xfId="37182"/>
    <cellStyle name="Calculation 2 4 5 2 3 3" xfId="16420"/>
    <cellStyle name="Calculation 2 4 5 2 3 3 2" xfId="38143"/>
    <cellStyle name="Calculation 2 4 5 2 3 4" xfId="31691"/>
    <cellStyle name="Calculation 2 4 5 2 4" xfId="5480"/>
    <cellStyle name="Calculation 2 4 5 2 4 2" xfId="12151"/>
    <cellStyle name="Calculation 2 4 5 2 4 2 2" xfId="16423"/>
    <cellStyle name="Calculation 2 4 5 2 4 2 2 2" xfId="38146"/>
    <cellStyle name="Calculation 2 4 5 2 4 3" xfId="16422"/>
    <cellStyle name="Calculation 2 4 5 2 4 3 2" xfId="38145"/>
    <cellStyle name="Calculation 2 4 5 2 4 4" xfId="28869"/>
    <cellStyle name="Calculation 2 4 5 3" xfId="3801"/>
    <cellStyle name="Calculation 2 4 5 3 2" xfId="10479"/>
    <cellStyle name="Calculation 2 4 5 3 2 2" xfId="16425"/>
    <cellStyle name="Calculation 2 4 5 3 2 2 2" xfId="38148"/>
    <cellStyle name="Calculation 2 4 5 3 2 3" xfId="33790"/>
    <cellStyle name="Calculation 2 4 5 3 3" xfId="16424"/>
    <cellStyle name="Calculation 2 4 5 3 3 2" xfId="38147"/>
    <cellStyle name="Calculation 2 4 5 3 4" xfId="27196"/>
    <cellStyle name="Calculation 2 4 5 4" xfId="5797"/>
    <cellStyle name="Calculation 2 4 5 4 2" xfId="12468"/>
    <cellStyle name="Calculation 2 4 5 4 2 2" xfId="35284"/>
    <cellStyle name="Calculation 2 4 5 4 3" xfId="29186"/>
    <cellStyle name="Calculation 2 4 5 5" xfId="7347"/>
    <cellStyle name="Calculation 2 4 5 5 2" xfId="14012"/>
    <cellStyle name="Calculation 2 4 5 5 2 2" xfId="16427"/>
    <cellStyle name="Calculation 2 4 5 5 2 2 2" xfId="38150"/>
    <cellStyle name="Calculation 2 4 5 5 3" xfId="16426"/>
    <cellStyle name="Calculation 2 4 5 5 3 2" xfId="38149"/>
    <cellStyle name="Calculation 2 4 5 5 4" xfId="30733"/>
    <cellStyle name="Calculation 2 4 6" xfId="1295"/>
    <cellStyle name="Calculation 2 4 6 2" xfId="6524"/>
    <cellStyle name="Calculation 2 4 6 2 2" xfId="13192"/>
    <cellStyle name="Calculation 2 4 6 2 2 2" xfId="35996"/>
    <cellStyle name="Calculation 2 4 6 2 3" xfId="29910"/>
    <cellStyle name="Calculation 2 4 6 3" xfId="8052"/>
    <cellStyle name="Calculation 2 4 6 3 2" xfId="14717"/>
    <cellStyle name="Calculation 2 4 6 3 2 2" xfId="16429"/>
    <cellStyle name="Calculation 2 4 6 3 2 2 2" xfId="38152"/>
    <cellStyle name="Calculation 2 4 6 3 2 3" xfId="36944"/>
    <cellStyle name="Calculation 2 4 6 3 3" xfId="16428"/>
    <cellStyle name="Calculation 2 4 6 3 3 2" xfId="38151"/>
    <cellStyle name="Calculation 2 4 6 3 4" xfId="31438"/>
    <cellStyle name="Calculation 2 4 6 4" xfId="5515"/>
    <cellStyle name="Calculation 2 4 6 4 2" xfId="12186"/>
    <cellStyle name="Calculation 2 4 6 4 2 2" xfId="16431"/>
    <cellStyle name="Calculation 2 4 6 4 2 2 2" xfId="38154"/>
    <cellStyle name="Calculation 2 4 6 4 3" xfId="16430"/>
    <cellStyle name="Calculation 2 4 6 4 3 2" xfId="38153"/>
    <cellStyle name="Calculation 2 4 6 4 4" xfId="28904"/>
    <cellStyle name="Calculation 2 4 7" xfId="3788"/>
    <cellStyle name="Calculation 2 4 7 2" xfId="10466"/>
    <cellStyle name="Calculation 2 4 7 2 2" xfId="16433"/>
    <cellStyle name="Calculation 2 4 7 2 2 2" xfId="38156"/>
    <cellStyle name="Calculation 2 4 7 2 3" xfId="33777"/>
    <cellStyle name="Calculation 2 4 7 3" xfId="16432"/>
    <cellStyle name="Calculation 2 4 7 3 2" xfId="38155"/>
    <cellStyle name="Calculation 2 4 7 4" xfId="27183"/>
    <cellStyle name="Calculation 2 4 8" xfId="5420"/>
    <cellStyle name="Calculation 2 4 8 2" xfId="12091"/>
    <cellStyle name="Calculation 2 4 8 2 2" xfId="34996"/>
    <cellStyle name="Calculation 2 4 8 3" xfId="28809"/>
    <cellStyle name="Calculation 2 4 9" xfId="9337"/>
    <cellStyle name="Calculation 2 4 9 2" xfId="15998"/>
    <cellStyle name="Calculation 2 4 9 2 2" xfId="16435"/>
    <cellStyle name="Calculation 2 4 9 2 2 2" xfId="38158"/>
    <cellStyle name="Calculation 2 4 9 3" xfId="16434"/>
    <cellStyle name="Calculation 2 4 9 3 2" xfId="38157"/>
    <cellStyle name="Calculation 2 4 9 4" xfId="32719"/>
    <cellStyle name="Calculation 2 40" xfId="3472"/>
    <cellStyle name="Calculation 2 40 2" xfId="10151"/>
    <cellStyle name="Calculation 2 40 2 2" xfId="16437"/>
    <cellStyle name="Calculation 2 40 2 2 2" xfId="38160"/>
    <cellStyle name="Calculation 2 40 2 3" xfId="33534"/>
    <cellStyle name="Calculation 2 40 3" xfId="16436"/>
    <cellStyle name="Calculation 2 40 3 2" xfId="38159"/>
    <cellStyle name="Calculation 2 40 4" xfId="26867"/>
    <cellStyle name="Calculation 2 41" xfId="3591"/>
    <cellStyle name="Calculation 2 41 2" xfId="10270"/>
    <cellStyle name="Calculation 2 41 2 2" xfId="16439"/>
    <cellStyle name="Calculation 2 41 2 2 2" xfId="38162"/>
    <cellStyle name="Calculation 2 41 2 3" xfId="33653"/>
    <cellStyle name="Calculation 2 41 3" xfId="16438"/>
    <cellStyle name="Calculation 2 41 3 2" xfId="38161"/>
    <cellStyle name="Calculation 2 41 4" xfId="26986"/>
    <cellStyle name="Calculation 2 42" xfId="3489"/>
    <cellStyle name="Calculation 2 42 2" xfId="10168"/>
    <cellStyle name="Calculation 2 42 2 2" xfId="16441"/>
    <cellStyle name="Calculation 2 42 2 2 2" xfId="38164"/>
    <cellStyle name="Calculation 2 42 2 3" xfId="33551"/>
    <cellStyle name="Calculation 2 42 3" xfId="16440"/>
    <cellStyle name="Calculation 2 42 3 2" xfId="38163"/>
    <cellStyle name="Calculation 2 42 4" xfId="26884"/>
    <cellStyle name="Calculation 2 43" xfId="3621"/>
    <cellStyle name="Calculation 2 43 2" xfId="10300"/>
    <cellStyle name="Calculation 2 43 2 2" xfId="16443"/>
    <cellStyle name="Calculation 2 43 2 2 2" xfId="38166"/>
    <cellStyle name="Calculation 2 43 2 3" xfId="33683"/>
    <cellStyle name="Calculation 2 43 3" xfId="16442"/>
    <cellStyle name="Calculation 2 43 3 2" xfId="38165"/>
    <cellStyle name="Calculation 2 43 4" xfId="27016"/>
    <cellStyle name="Calculation 2 44" xfId="3643"/>
    <cellStyle name="Calculation 2 44 2" xfId="10322"/>
    <cellStyle name="Calculation 2 44 2 2" xfId="16445"/>
    <cellStyle name="Calculation 2 44 2 2 2" xfId="38168"/>
    <cellStyle name="Calculation 2 44 2 3" xfId="33705"/>
    <cellStyle name="Calculation 2 44 3" xfId="16444"/>
    <cellStyle name="Calculation 2 44 3 2" xfId="38167"/>
    <cellStyle name="Calculation 2 44 4" xfId="27038"/>
    <cellStyle name="Calculation 2 45" xfId="3648"/>
    <cellStyle name="Calculation 2 45 2" xfId="10327"/>
    <cellStyle name="Calculation 2 45 2 2" xfId="16447"/>
    <cellStyle name="Calculation 2 45 2 2 2" xfId="38170"/>
    <cellStyle name="Calculation 2 45 2 3" xfId="33710"/>
    <cellStyle name="Calculation 2 45 3" xfId="16446"/>
    <cellStyle name="Calculation 2 45 3 2" xfId="38169"/>
    <cellStyle name="Calculation 2 45 4" xfId="27043"/>
    <cellStyle name="Calculation 2 46" xfId="3650"/>
    <cellStyle name="Calculation 2 46 2" xfId="10329"/>
    <cellStyle name="Calculation 2 46 2 2" xfId="16449"/>
    <cellStyle name="Calculation 2 46 2 2 2" xfId="38172"/>
    <cellStyle name="Calculation 2 46 2 3" xfId="33712"/>
    <cellStyle name="Calculation 2 46 3" xfId="16448"/>
    <cellStyle name="Calculation 2 46 3 2" xfId="38171"/>
    <cellStyle name="Calculation 2 46 4" xfId="27045"/>
    <cellStyle name="Calculation 2 47" xfId="3657"/>
    <cellStyle name="Calculation 2 47 2" xfId="10336"/>
    <cellStyle name="Calculation 2 47 2 2" xfId="16451"/>
    <cellStyle name="Calculation 2 47 2 2 2" xfId="38174"/>
    <cellStyle name="Calculation 2 47 3" xfId="16450"/>
    <cellStyle name="Calculation 2 47 3 2" xfId="38173"/>
    <cellStyle name="Calculation 2 47 4" xfId="27052"/>
    <cellStyle name="Calculation 2 48" xfId="3685"/>
    <cellStyle name="Calculation 2 48 2" xfId="10364"/>
    <cellStyle name="Calculation 2 48 2 2" xfId="16453"/>
    <cellStyle name="Calculation 2 48 2 2 2" xfId="38176"/>
    <cellStyle name="Calculation 2 48 3" xfId="16452"/>
    <cellStyle name="Calculation 2 48 3 2" xfId="38175"/>
    <cellStyle name="Calculation 2 48 4" xfId="27080"/>
    <cellStyle name="Calculation 2 49" xfId="3707"/>
    <cellStyle name="Calculation 2 49 2" xfId="10386"/>
    <cellStyle name="Calculation 2 49 2 2" xfId="16455"/>
    <cellStyle name="Calculation 2 49 2 2 2" xfId="38178"/>
    <cellStyle name="Calculation 2 49 3" xfId="16454"/>
    <cellStyle name="Calculation 2 49 3 2" xfId="38177"/>
    <cellStyle name="Calculation 2 49 4" xfId="27102"/>
    <cellStyle name="Calculation 2 5" xfId="829"/>
    <cellStyle name="Calculation 2 5 10" xfId="9416"/>
    <cellStyle name="Calculation 2 5 10 2" xfId="16456"/>
    <cellStyle name="Calculation 2 5 10 2 2" xfId="38179"/>
    <cellStyle name="Calculation 2 5 10 3" xfId="32798"/>
    <cellStyle name="Calculation 2 5 2" xfId="1049"/>
    <cellStyle name="Calculation 2 5 2 10" xfId="5362"/>
    <cellStyle name="Calculation 2 5 2 10 2" xfId="12033"/>
    <cellStyle name="Calculation 2 5 2 10 2 2" xfId="16458"/>
    <cellStyle name="Calculation 2 5 2 10 2 2 2" xfId="38181"/>
    <cellStyle name="Calculation 2 5 2 10 3" xfId="16457"/>
    <cellStyle name="Calculation 2 5 2 10 3 2" xfId="38180"/>
    <cellStyle name="Calculation 2 5 2 10 4" xfId="28751"/>
    <cellStyle name="Calculation 2 5 2 2" xfId="1535"/>
    <cellStyle name="Calculation 2 5 2 2 2" xfId="2011"/>
    <cellStyle name="Calculation 2 5 2 2 2 2" xfId="2875"/>
    <cellStyle name="Calculation 2 5 2 2 2 2 2" xfId="6779"/>
    <cellStyle name="Calculation 2 5 2 2 2 2 2 2" xfId="13447"/>
    <cellStyle name="Calculation 2 5 2 2 2 2 2 2 2" xfId="36251"/>
    <cellStyle name="Calculation 2 5 2 2 2 2 2 3" xfId="30165"/>
    <cellStyle name="Calculation 2 5 2 2 2 2 3" xfId="8307"/>
    <cellStyle name="Calculation 2 5 2 2 2 2 3 2" xfId="14971"/>
    <cellStyle name="Calculation 2 5 2 2 2 2 3 2 2" xfId="16460"/>
    <cellStyle name="Calculation 2 5 2 2 2 2 3 2 2 2" xfId="38183"/>
    <cellStyle name="Calculation 2 5 2 2 2 2 3 2 3" xfId="37183"/>
    <cellStyle name="Calculation 2 5 2 2 2 2 3 3" xfId="16459"/>
    <cellStyle name="Calculation 2 5 2 2 2 2 3 3 2" xfId="38182"/>
    <cellStyle name="Calculation 2 5 2 2 2 2 3 4" xfId="31692"/>
    <cellStyle name="Calculation 2 5 2 2 2 2 4" xfId="9140"/>
    <cellStyle name="Calculation 2 5 2 2 2 2 4 2" xfId="15801"/>
    <cellStyle name="Calculation 2 5 2 2 2 2 4 2 2" xfId="16462"/>
    <cellStyle name="Calculation 2 5 2 2 2 2 4 2 2 2" xfId="38185"/>
    <cellStyle name="Calculation 2 5 2 2 2 2 4 3" xfId="16461"/>
    <cellStyle name="Calculation 2 5 2 2 2 2 4 3 2" xfId="38184"/>
    <cellStyle name="Calculation 2 5 2 2 2 2 4 4" xfId="32522"/>
    <cellStyle name="Calculation 2 5 2 2 2 3" xfId="3805"/>
    <cellStyle name="Calculation 2 5 2 2 2 3 2" xfId="10483"/>
    <cellStyle name="Calculation 2 5 2 2 2 3 2 2" xfId="16464"/>
    <cellStyle name="Calculation 2 5 2 2 2 3 2 2 2" xfId="38187"/>
    <cellStyle name="Calculation 2 5 2 2 2 3 2 3" xfId="33794"/>
    <cellStyle name="Calculation 2 5 2 2 2 3 3" xfId="16463"/>
    <cellStyle name="Calculation 2 5 2 2 2 3 3 2" xfId="38186"/>
    <cellStyle name="Calculation 2 5 2 2 2 3 4" xfId="27200"/>
    <cellStyle name="Calculation 2 5 2 2 2 4" xfId="5798"/>
    <cellStyle name="Calculation 2 5 2 2 2 4 2" xfId="12469"/>
    <cellStyle name="Calculation 2 5 2 2 2 4 2 2" xfId="35285"/>
    <cellStyle name="Calculation 2 5 2 2 2 4 3" xfId="29187"/>
    <cellStyle name="Calculation 2 5 2 2 2 5" xfId="9237"/>
    <cellStyle name="Calculation 2 5 2 2 2 5 2" xfId="15898"/>
    <cellStyle name="Calculation 2 5 2 2 2 5 2 2" xfId="16466"/>
    <cellStyle name="Calculation 2 5 2 2 2 5 2 2 2" xfId="38189"/>
    <cellStyle name="Calculation 2 5 2 2 2 5 3" xfId="16465"/>
    <cellStyle name="Calculation 2 5 2 2 2 5 3 2" xfId="38188"/>
    <cellStyle name="Calculation 2 5 2 2 2 5 4" xfId="32619"/>
    <cellStyle name="Calculation 2 5 2 2 3" xfId="2411"/>
    <cellStyle name="Calculation 2 5 2 2 3 2" xfId="6734"/>
    <cellStyle name="Calculation 2 5 2 2 3 2 2" xfId="13402"/>
    <cellStyle name="Calculation 2 5 2 2 3 2 2 2" xfId="36206"/>
    <cellStyle name="Calculation 2 5 2 2 3 2 3" xfId="30120"/>
    <cellStyle name="Calculation 2 5 2 2 3 3" xfId="8262"/>
    <cellStyle name="Calculation 2 5 2 2 3 3 2" xfId="14927"/>
    <cellStyle name="Calculation 2 5 2 2 3 3 2 2" xfId="16468"/>
    <cellStyle name="Calculation 2 5 2 2 3 3 2 2 2" xfId="38191"/>
    <cellStyle name="Calculation 2 5 2 2 3 3 2 3" xfId="37139"/>
    <cellStyle name="Calculation 2 5 2 2 3 3 3" xfId="16467"/>
    <cellStyle name="Calculation 2 5 2 2 3 3 3 2" xfId="38190"/>
    <cellStyle name="Calculation 2 5 2 2 3 3 4" xfId="31648"/>
    <cellStyle name="Calculation 2 5 2 2 3 4" xfId="4951"/>
    <cellStyle name="Calculation 2 5 2 2 3 4 2" xfId="11622"/>
    <cellStyle name="Calculation 2 5 2 2 3 4 2 2" xfId="16470"/>
    <cellStyle name="Calculation 2 5 2 2 3 4 2 2 2" xfId="38193"/>
    <cellStyle name="Calculation 2 5 2 2 3 4 3" xfId="16469"/>
    <cellStyle name="Calculation 2 5 2 2 3 4 3 2" xfId="38192"/>
    <cellStyle name="Calculation 2 5 2 2 3 4 4" xfId="28340"/>
    <cellStyle name="Calculation 2 5 2 2 4" xfId="3804"/>
    <cellStyle name="Calculation 2 5 2 2 4 2" xfId="10482"/>
    <cellStyle name="Calculation 2 5 2 2 4 2 2" xfId="16472"/>
    <cellStyle name="Calculation 2 5 2 2 4 2 2 2" xfId="38195"/>
    <cellStyle name="Calculation 2 5 2 2 4 2 3" xfId="33793"/>
    <cellStyle name="Calculation 2 5 2 2 4 3" xfId="16471"/>
    <cellStyle name="Calculation 2 5 2 2 4 3 2" xfId="38194"/>
    <cellStyle name="Calculation 2 5 2 2 4 4" xfId="27199"/>
    <cellStyle name="Calculation 2 5 2 2 5" xfId="5744"/>
    <cellStyle name="Calculation 2 5 2 2 5 2" xfId="12415"/>
    <cellStyle name="Calculation 2 5 2 2 5 2 2" xfId="35239"/>
    <cellStyle name="Calculation 2 5 2 2 5 3" xfId="29133"/>
    <cellStyle name="Calculation 2 5 2 2 6" xfId="9254"/>
    <cellStyle name="Calculation 2 5 2 2 6 2" xfId="15915"/>
    <cellStyle name="Calculation 2 5 2 2 6 2 2" xfId="16474"/>
    <cellStyle name="Calculation 2 5 2 2 6 2 2 2" xfId="38197"/>
    <cellStyle name="Calculation 2 5 2 2 6 3" xfId="16473"/>
    <cellStyle name="Calculation 2 5 2 2 6 3 2" xfId="38196"/>
    <cellStyle name="Calculation 2 5 2 2 6 4" xfId="32636"/>
    <cellStyle name="Calculation 2 5 2 3" xfId="1742"/>
    <cellStyle name="Calculation 2 5 2 3 2" xfId="2198"/>
    <cellStyle name="Calculation 2 5 2 3 2 2" xfId="3062"/>
    <cellStyle name="Calculation 2 5 2 3 2 2 2" xfId="6781"/>
    <cellStyle name="Calculation 2 5 2 3 2 2 2 2" xfId="13449"/>
    <cellStyle name="Calculation 2 5 2 3 2 2 2 2 2" xfId="36253"/>
    <cellStyle name="Calculation 2 5 2 3 2 2 2 3" xfId="30167"/>
    <cellStyle name="Calculation 2 5 2 3 2 2 3" xfId="8309"/>
    <cellStyle name="Calculation 2 5 2 3 2 2 3 2" xfId="14973"/>
    <cellStyle name="Calculation 2 5 2 3 2 2 3 2 2" xfId="16476"/>
    <cellStyle name="Calculation 2 5 2 3 2 2 3 2 2 2" xfId="38199"/>
    <cellStyle name="Calculation 2 5 2 3 2 2 3 2 3" xfId="37185"/>
    <cellStyle name="Calculation 2 5 2 3 2 2 3 3" xfId="16475"/>
    <cellStyle name="Calculation 2 5 2 3 2 2 3 3 2" xfId="38198"/>
    <cellStyle name="Calculation 2 5 2 3 2 2 3 4" xfId="31694"/>
    <cellStyle name="Calculation 2 5 2 3 2 2 4" xfId="5275"/>
    <cellStyle name="Calculation 2 5 2 3 2 2 4 2" xfId="11946"/>
    <cellStyle name="Calculation 2 5 2 3 2 2 4 2 2" xfId="16478"/>
    <cellStyle name="Calculation 2 5 2 3 2 2 4 2 2 2" xfId="38201"/>
    <cellStyle name="Calculation 2 5 2 3 2 2 4 3" xfId="16477"/>
    <cellStyle name="Calculation 2 5 2 3 2 2 4 3 2" xfId="38200"/>
    <cellStyle name="Calculation 2 5 2 3 2 2 4 4" xfId="28664"/>
    <cellStyle name="Calculation 2 5 2 3 2 3" xfId="3807"/>
    <cellStyle name="Calculation 2 5 2 3 2 3 2" xfId="10485"/>
    <cellStyle name="Calculation 2 5 2 3 2 3 2 2" xfId="16480"/>
    <cellStyle name="Calculation 2 5 2 3 2 3 2 2 2" xfId="38203"/>
    <cellStyle name="Calculation 2 5 2 3 2 3 2 3" xfId="33796"/>
    <cellStyle name="Calculation 2 5 2 3 2 3 3" xfId="16479"/>
    <cellStyle name="Calculation 2 5 2 3 2 3 3 2" xfId="38202"/>
    <cellStyle name="Calculation 2 5 2 3 2 3 4" xfId="27202"/>
    <cellStyle name="Calculation 2 5 2 3 2 4" xfId="5800"/>
    <cellStyle name="Calculation 2 5 2 3 2 4 2" xfId="12471"/>
    <cellStyle name="Calculation 2 5 2 3 2 4 2 2" xfId="35287"/>
    <cellStyle name="Calculation 2 5 2 3 2 4 3" xfId="29189"/>
    <cellStyle name="Calculation 2 5 2 3 2 5" xfId="5457"/>
    <cellStyle name="Calculation 2 5 2 3 2 5 2" xfId="12128"/>
    <cellStyle name="Calculation 2 5 2 3 2 5 2 2" xfId="16482"/>
    <cellStyle name="Calculation 2 5 2 3 2 5 2 2 2" xfId="38205"/>
    <cellStyle name="Calculation 2 5 2 3 2 5 3" xfId="16481"/>
    <cellStyle name="Calculation 2 5 2 3 2 5 3 2" xfId="38204"/>
    <cellStyle name="Calculation 2 5 2 3 2 5 4" xfId="28846"/>
    <cellStyle name="Calculation 2 5 2 3 3" xfId="2606"/>
    <cellStyle name="Calculation 2 5 2 3 3 2" xfId="6780"/>
    <cellStyle name="Calculation 2 5 2 3 3 2 2" xfId="13448"/>
    <cellStyle name="Calculation 2 5 2 3 3 2 2 2" xfId="36252"/>
    <cellStyle name="Calculation 2 5 2 3 3 2 3" xfId="30166"/>
    <cellStyle name="Calculation 2 5 2 3 3 3" xfId="8308"/>
    <cellStyle name="Calculation 2 5 2 3 3 3 2" xfId="14972"/>
    <cellStyle name="Calculation 2 5 2 3 3 3 2 2" xfId="16484"/>
    <cellStyle name="Calculation 2 5 2 3 3 3 2 2 2" xfId="38207"/>
    <cellStyle name="Calculation 2 5 2 3 3 3 2 3" xfId="37184"/>
    <cellStyle name="Calculation 2 5 2 3 3 3 3" xfId="16483"/>
    <cellStyle name="Calculation 2 5 2 3 3 3 3 2" xfId="38206"/>
    <cellStyle name="Calculation 2 5 2 3 3 3 4" xfId="31693"/>
    <cellStyle name="Calculation 2 5 2 3 3 4" xfId="9141"/>
    <cellStyle name="Calculation 2 5 2 3 3 4 2" xfId="15802"/>
    <cellStyle name="Calculation 2 5 2 3 3 4 2 2" xfId="16486"/>
    <cellStyle name="Calculation 2 5 2 3 3 4 2 2 2" xfId="38209"/>
    <cellStyle name="Calculation 2 5 2 3 3 4 3" xfId="16485"/>
    <cellStyle name="Calculation 2 5 2 3 3 4 3 2" xfId="38208"/>
    <cellStyle name="Calculation 2 5 2 3 3 4 4" xfId="32523"/>
    <cellStyle name="Calculation 2 5 2 3 4" xfId="3806"/>
    <cellStyle name="Calculation 2 5 2 3 4 2" xfId="10484"/>
    <cellStyle name="Calculation 2 5 2 3 4 2 2" xfId="16488"/>
    <cellStyle name="Calculation 2 5 2 3 4 2 2 2" xfId="38211"/>
    <cellStyle name="Calculation 2 5 2 3 4 2 3" xfId="33795"/>
    <cellStyle name="Calculation 2 5 2 3 4 3" xfId="16487"/>
    <cellStyle name="Calculation 2 5 2 3 4 3 2" xfId="38210"/>
    <cellStyle name="Calculation 2 5 2 3 4 4" xfId="27201"/>
    <cellStyle name="Calculation 2 5 2 3 5" xfId="5799"/>
    <cellStyle name="Calculation 2 5 2 3 5 2" xfId="12470"/>
    <cellStyle name="Calculation 2 5 2 3 5 2 2" xfId="35286"/>
    <cellStyle name="Calculation 2 5 2 3 5 3" xfId="29188"/>
    <cellStyle name="Calculation 2 5 2 3 6" xfId="9238"/>
    <cellStyle name="Calculation 2 5 2 3 6 2" xfId="15899"/>
    <cellStyle name="Calculation 2 5 2 3 6 2 2" xfId="16490"/>
    <cellStyle name="Calculation 2 5 2 3 6 2 2 2" xfId="38213"/>
    <cellStyle name="Calculation 2 5 2 3 6 3" xfId="16489"/>
    <cellStyle name="Calculation 2 5 2 3 6 3 2" xfId="38212"/>
    <cellStyle name="Calculation 2 5 2 3 6 4" xfId="32620"/>
    <cellStyle name="Calculation 2 5 2 4" xfId="1908"/>
    <cellStyle name="Calculation 2 5 2 4 2" xfId="2772"/>
    <cellStyle name="Calculation 2 5 2 4 2 2" xfId="6782"/>
    <cellStyle name="Calculation 2 5 2 4 2 2 2" xfId="13450"/>
    <cellStyle name="Calculation 2 5 2 4 2 2 2 2" xfId="36254"/>
    <cellStyle name="Calculation 2 5 2 4 2 2 3" xfId="30168"/>
    <cellStyle name="Calculation 2 5 2 4 2 3" xfId="8310"/>
    <cellStyle name="Calculation 2 5 2 4 2 3 2" xfId="14974"/>
    <cellStyle name="Calculation 2 5 2 4 2 3 2 2" xfId="16492"/>
    <cellStyle name="Calculation 2 5 2 4 2 3 2 2 2" xfId="38215"/>
    <cellStyle name="Calculation 2 5 2 4 2 3 2 3" xfId="37186"/>
    <cellStyle name="Calculation 2 5 2 4 2 3 3" xfId="16491"/>
    <cellStyle name="Calculation 2 5 2 4 2 3 3 2" xfId="38214"/>
    <cellStyle name="Calculation 2 5 2 4 2 3 4" xfId="31695"/>
    <cellStyle name="Calculation 2 5 2 4 2 4" xfId="5061"/>
    <cellStyle name="Calculation 2 5 2 4 2 4 2" xfId="11732"/>
    <cellStyle name="Calculation 2 5 2 4 2 4 2 2" xfId="16494"/>
    <cellStyle name="Calculation 2 5 2 4 2 4 2 2 2" xfId="38217"/>
    <cellStyle name="Calculation 2 5 2 4 2 4 3" xfId="16493"/>
    <cellStyle name="Calculation 2 5 2 4 2 4 3 2" xfId="38216"/>
    <cellStyle name="Calculation 2 5 2 4 2 4 4" xfId="28450"/>
    <cellStyle name="Calculation 2 5 2 4 3" xfId="3808"/>
    <cellStyle name="Calculation 2 5 2 4 3 2" xfId="10486"/>
    <cellStyle name="Calculation 2 5 2 4 3 2 2" xfId="16496"/>
    <cellStyle name="Calculation 2 5 2 4 3 2 2 2" xfId="38219"/>
    <cellStyle name="Calculation 2 5 2 4 3 2 3" xfId="33797"/>
    <cellStyle name="Calculation 2 5 2 4 3 3" xfId="16495"/>
    <cellStyle name="Calculation 2 5 2 4 3 3 2" xfId="38218"/>
    <cellStyle name="Calculation 2 5 2 4 3 4" xfId="27203"/>
    <cellStyle name="Calculation 2 5 2 4 4" xfId="5801"/>
    <cellStyle name="Calculation 2 5 2 4 4 2" xfId="12472"/>
    <cellStyle name="Calculation 2 5 2 4 4 2 2" xfId="35288"/>
    <cellStyle name="Calculation 2 5 2 4 4 3" xfId="29190"/>
    <cellStyle name="Calculation 2 5 2 4 5" xfId="7409"/>
    <cellStyle name="Calculation 2 5 2 4 5 2" xfId="14074"/>
    <cellStyle name="Calculation 2 5 2 4 5 2 2" xfId="16498"/>
    <cellStyle name="Calculation 2 5 2 4 5 2 2 2" xfId="38221"/>
    <cellStyle name="Calculation 2 5 2 4 5 3" xfId="16497"/>
    <cellStyle name="Calculation 2 5 2 4 5 3 2" xfId="38220"/>
    <cellStyle name="Calculation 2 5 2 4 5 4" xfId="30795"/>
    <cellStyle name="Calculation 2 5 2 5" xfId="1399"/>
    <cellStyle name="Calculation 2 5 2 5 2" xfId="6654"/>
    <cellStyle name="Calculation 2 5 2 5 2 2" xfId="13322"/>
    <cellStyle name="Calculation 2 5 2 5 2 2 2" xfId="36126"/>
    <cellStyle name="Calculation 2 5 2 5 2 3" xfId="30040"/>
    <cellStyle name="Calculation 2 5 2 5 3" xfId="8182"/>
    <cellStyle name="Calculation 2 5 2 5 3 2" xfId="14847"/>
    <cellStyle name="Calculation 2 5 2 5 3 2 2" xfId="16500"/>
    <cellStyle name="Calculation 2 5 2 5 3 2 2 2" xfId="38223"/>
    <cellStyle name="Calculation 2 5 2 5 3 2 3" xfId="37060"/>
    <cellStyle name="Calculation 2 5 2 5 3 3" xfId="16499"/>
    <cellStyle name="Calculation 2 5 2 5 3 3 2" xfId="38222"/>
    <cellStyle name="Calculation 2 5 2 5 3 4" xfId="31568"/>
    <cellStyle name="Calculation 2 5 2 5 4" xfId="7647"/>
    <cellStyle name="Calculation 2 5 2 5 4 2" xfId="14312"/>
    <cellStyle name="Calculation 2 5 2 5 4 2 2" xfId="16502"/>
    <cellStyle name="Calculation 2 5 2 5 4 2 2 2" xfId="38225"/>
    <cellStyle name="Calculation 2 5 2 5 4 3" xfId="16501"/>
    <cellStyle name="Calculation 2 5 2 5 4 3 2" xfId="38224"/>
    <cellStyle name="Calculation 2 5 2 5 4 4" xfId="31033"/>
    <cellStyle name="Calculation 2 5 2 6" xfId="2276"/>
    <cellStyle name="Calculation 2 5 2 6 2" xfId="9607"/>
    <cellStyle name="Calculation 2 5 2 6 2 2" xfId="16504"/>
    <cellStyle name="Calculation 2 5 2 6 2 2 2" xfId="38227"/>
    <cellStyle name="Calculation 2 5 2 6 2 3" xfId="32990"/>
    <cellStyle name="Calculation 2 5 2 6 3" xfId="16503"/>
    <cellStyle name="Calculation 2 5 2 6 3 2" xfId="38226"/>
    <cellStyle name="Calculation 2 5 2 7" xfId="1182"/>
    <cellStyle name="Calculation 2 5 2 7 2" xfId="9500"/>
    <cellStyle name="Calculation 2 5 2 7 2 2" xfId="16506"/>
    <cellStyle name="Calculation 2 5 2 7 2 2 2" xfId="38229"/>
    <cellStyle name="Calculation 2 5 2 7 2 3" xfId="32883"/>
    <cellStyle name="Calculation 2 5 2 7 3" xfId="16505"/>
    <cellStyle name="Calculation 2 5 2 7 3 2" xfId="38228"/>
    <cellStyle name="Calculation 2 5 2 8" xfId="3803"/>
    <cellStyle name="Calculation 2 5 2 8 2" xfId="10481"/>
    <cellStyle name="Calculation 2 5 2 8 2 2" xfId="16508"/>
    <cellStyle name="Calculation 2 5 2 8 2 2 2" xfId="38231"/>
    <cellStyle name="Calculation 2 5 2 8 2 3" xfId="33792"/>
    <cellStyle name="Calculation 2 5 2 8 3" xfId="16507"/>
    <cellStyle name="Calculation 2 5 2 8 3 2" xfId="38230"/>
    <cellStyle name="Calculation 2 5 2 8 4" xfId="27198"/>
    <cellStyle name="Calculation 2 5 2 9" xfId="5628"/>
    <cellStyle name="Calculation 2 5 2 9 2" xfId="12299"/>
    <cellStyle name="Calculation 2 5 2 9 2 2" xfId="35135"/>
    <cellStyle name="Calculation 2 5 2 9 3" xfId="29017"/>
    <cellStyle name="Calculation 2 5 3" xfId="1008"/>
    <cellStyle name="Calculation 2 5 3 2" xfId="1706"/>
    <cellStyle name="Calculation 2 5 3 2 2" xfId="2162"/>
    <cellStyle name="Calculation 2 5 3 2 2 2" xfId="3026"/>
    <cellStyle name="Calculation 2 5 3 2 2 2 2" xfId="6784"/>
    <cellStyle name="Calculation 2 5 3 2 2 2 2 2" xfId="13452"/>
    <cellStyle name="Calculation 2 5 3 2 2 2 2 2 2" xfId="36256"/>
    <cellStyle name="Calculation 2 5 3 2 2 2 2 3" xfId="30170"/>
    <cellStyle name="Calculation 2 5 3 2 2 2 3" xfId="8312"/>
    <cellStyle name="Calculation 2 5 3 2 2 2 3 2" xfId="14976"/>
    <cellStyle name="Calculation 2 5 3 2 2 2 3 2 2" xfId="16510"/>
    <cellStyle name="Calculation 2 5 3 2 2 2 3 2 2 2" xfId="38233"/>
    <cellStyle name="Calculation 2 5 3 2 2 2 3 2 3" xfId="37188"/>
    <cellStyle name="Calculation 2 5 3 2 2 2 3 3" xfId="16509"/>
    <cellStyle name="Calculation 2 5 3 2 2 2 3 3 2" xfId="38232"/>
    <cellStyle name="Calculation 2 5 3 2 2 2 3 4" xfId="31697"/>
    <cellStyle name="Calculation 2 5 3 2 2 2 4" xfId="9139"/>
    <cellStyle name="Calculation 2 5 3 2 2 2 4 2" xfId="15800"/>
    <cellStyle name="Calculation 2 5 3 2 2 2 4 2 2" xfId="16512"/>
    <cellStyle name="Calculation 2 5 3 2 2 2 4 2 2 2" xfId="38235"/>
    <cellStyle name="Calculation 2 5 3 2 2 2 4 3" xfId="16511"/>
    <cellStyle name="Calculation 2 5 3 2 2 2 4 3 2" xfId="38234"/>
    <cellStyle name="Calculation 2 5 3 2 2 2 4 4" xfId="32521"/>
    <cellStyle name="Calculation 2 5 3 2 2 3" xfId="3811"/>
    <cellStyle name="Calculation 2 5 3 2 2 3 2" xfId="10489"/>
    <cellStyle name="Calculation 2 5 3 2 2 3 2 2" xfId="16514"/>
    <cellStyle name="Calculation 2 5 3 2 2 3 2 2 2" xfId="38237"/>
    <cellStyle name="Calculation 2 5 3 2 2 3 2 3" xfId="33800"/>
    <cellStyle name="Calculation 2 5 3 2 2 3 3" xfId="16513"/>
    <cellStyle name="Calculation 2 5 3 2 2 3 3 2" xfId="38236"/>
    <cellStyle name="Calculation 2 5 3 2 2 3 4" xfId="27206"/>
    <cellStyle name="Calculation 2 5 3 2 2 4" xfId="5803"/>
    <cellStyle name="Calculation 2 5 3 2 2 4 2" xfId="12474"/>
    <cellStyle name="Calculation 2 5 3 2 2 4 2 2" xfId="35290"/>
    <cellStyle name="Calculation 2 5 3 2 2 4 3" xfId="29192"/>
    <cellStyle name="Calculation 2 5 3 2 2 5" xfId="9236"/>
    <cellStyle name="Calculation 2 5 3 2 2 5 2" xfId="15897"/>
    <cellStyle name="Calculation 2 5 3 2 2 5 2 2" xfId="16516"/>
    <cellStyle name="Calculation 2 5 3 2 2 5 2 2 2" xfId="38239"/>
    <cellStyle name="Calculation 2 5 3 2 2 5 3" xfId="16515"/>
    <cellStyle name="Calculation 2 5 3 2 2 5 3 2" xfId="38238"/>
    <cellStyle name="Calculation 2 5 3 2 2 5 4" xfId="32618"/>
    <cellStyle name="Calculation 2 5 3 2 3" xfId="2570"/>
    <cellStyle name="Calculation 2 5 3 2 3 2" xfId="6783"/>
    <cellStyle name="Calculation 2 5 3 2 3 2 2" xfId="13451"/>
    <cellStyle name="Calculation 2 5 3 2 3 2 2 2" xfId="36255"/>
    <cellStyle name="Calculation 2 5 3 2 3 2 3" xfId="30169"/>
    <cellStyle name="Calculation 2 5 3 2 3 3" xfId="8311"/>
    <cellStyle name="Calculation 2 5 3 2 3 3 2" xfId="14975"/>
    <cellStyle name="Calculation 2 5 3 2 3 3 2 2" xfId="16518"/>
    <cellStyle name="Calculation 2 5 3 2 3 3 2 2 2" xfId="38241"/>
    <cellStyle name="Calculation 2 5 3 2 3 3 2 3" xfId="37187"/>
    <cellStyle name="Calculation 2 5 3 2 3 3 3" xfId="16517"/>
    <cellStyle name="Calculation 2 5 3 2 3 3 3 2" xfId="38240"/>
    <cellStyle name="Calculation 2 5 3 2 3 3 4" xfId="31696"/>
    <cellStyle name="Calculation 2 5 3 2 3 4" xfId="8940"/>
    <cellStyle name="Calculation 2 5 3 2 3 4 2" xfId="15601"/>
    <cellStyle name="Calculation 2 5 3 2 3 4 2 2" xfId="16520"/>
    <cellStyle name="Calculation 2 5 3 2 3 4 2 2 2" xfId="38243"/>
    <cellStyle name="Calculation 2 5 3 2 3 4 3" xfId="16519"/>
    <cellStyle name="Calculation 2 5 3 2 3 4 3 2" xfId="38242"/>
    <cellStyle name="Calculation 2 5 3 2 3 4 4" xfId="32322"/>
    <cellStyle name="Calculation 2 5 3 2 4" xfId="3810"/>
    <cellStyle name="Calculation 2 5 3 2 4 2" xfId="10488"/>
    <cellStyle name="Calculation 2 5 3 2 4 2 2" xfId="16522"/>
    <cellStyle name="Calculation 2 5 3 2 4 2 2 2" xfId="38245"/>
    <cellStyle name="Calculation 2 5 3 2 4 2 3" xfId="33799"/>
    <cellStyle name="Calculation 2 5 3 2 4 3" xfId="16521"/>
    <cellStyle name="Calculation 2 5 3 2 4 3 2" xfId="38244"/>
    <cellStyle name="Calculation 2 5 3 2 4 4" xfId="27205"/>
    <cellStyle name="Calculation 2 5 3 2 5" xfId="5802"/>
    <cellStyle name="Calculation 2 5 3 2 5 2" xfId="12473"/>
    <cellStyle name="Calculation 2 5 3 2 5 2 2" xfId="35289"/>
    <cellStyle name="Calculation 2 5 3 2 5 3" xfId="29191"/>
    <cellStyle name="Calculation 2 5 3 2 6" xfId="8975"/>
    <cellStyle name="Calculation 2 5 3 2 6 2" xfId="15636"/>
    <cellStyle name="Calculation 2 5 3 2 6 2 2" xfId="16524"/>
    <cellStyle name="Calculation 2 5 3 2 6 2 2 2" xfId="38247"/>
    <cellStyle name="Calculation 2 5 3 2 6 3" xfId="16523"/>
    <cellStyle name="Calculation 2 5 3 2 6 3 2" xfId="38246"/>
    <cellStyle name="Calculation 2 5 3 2 6 4" xfId="32357"/>
    <cellStyle name="Calculation 2 5 3 3" xfId="1872"/>
    <cellStyle name="Calculation 2 5 3 3 2" xfId="2736"/>
    <cellStyle name="Calculation 2 5 3 3 2 2" xfId="6785"/>
    <cellStyle name="Calculation 2 5 3 3 2 2 2" xfId="13453"/>
    <cellStyle name="Calculation 2 5 3 3 2 2 2 2" xfId="36257"/>
    <cellStyle name="Calculation 2 5 3 3 2 2 3" xfId="30171"/>
    <cellStyle name="Calculation 2 5 3 3 2 3" xfId="8313"/>
    <cellStyle name="Calculation 2 5 3 3 2 3 2" xfId="14977"/>
    <cellStyle name="Calculation 2 5 3 3 2 3 2 2" xfId="16526"/>
    <cellStyle name="Calculation 2 5 3 3 2 3 2 2 2" xfId="38249"/>
    <cellStyle name="Calculation 2 5 3 3 2 3 2 3" xfId="37189"/>
    <cellStyle name="Calculation 2 5 3 3 2 3 3" xfId="16525"/>
    <cellStyle name="Calculation 2 5 3 3 2 3 3 2" xfId="38248"/>
    <cellStyle name="Calculation 2 5 3 3 2 3 4" xfId="31698"/>
    <cellStyle name="Calculation 2 5 3 3 2 4" xfId="5018"/>
    <cellStyle name="Calculation 2 5 3 3 2 4 2" xfId="11689"/>
    <cellStyle name="Calculation 2 5 3 3 2 4 2 2" xfId="16528"/>
    <cellStyle name="Calculation 2 5 3 3 2 4 2 2 2" xfId="38251"/>
    <cellStyle name="Calculation 2 5 3 3 2 4 3" xfId="16527"/>
    <cellStyle name="Calculation 2 5 3 3 2 4 3 2" xfId="38250"/>
    <cellStyle name="Calculation 2 5 3 3 2 4 4" xfId="28407"/>
    <cellStyle name="Calculation 2 5 3 3 3" xfId="3812"/>
    <cellStyle name="Calculation 2 5 3 3 3 2" xfId="10490"/>
    <cellStyle name="Calculation 2 5 3 3 3 2 2" xfId="16530"/>
    <cellStyle name="Calculation 2 5 3 3 3 2 2 2" xfId="38253"/>
    <cellStyle name="Calculation 2 5 3 3 3 2 3" xfId="33801"/>
    <cellStyle name="Calculation 2 5 3 3 3 3" xfId="16529"/>
    <cellStyle name="Calculation 2 5 3 3 3 3 2" xfId="38252"/>
    <cellStyle name="Calculation 2 5 3 3 3 4" xfId="27207"/>
    <cellStyle name="Calculation 2 5 3 3 4" xfId="5804"/>
    <cellStyle name="Calculation 2 5 3 3 4 2" xfId="12475"/>
    <cellStyle name="Calculation 2 5 3 3 4 2 2" xfId="35291"/>
    <cellStyle name="Calculation 2 5 3 3 4 3" xfId="29193"/>
    <cellStyle name="Calculation 2 5 3 3 5" xfId="5468"/>
    <cellStyle name="Calculation 2 5 3 3 5 2" xfId="12139"/>
    <cellStyle name="Calculation 2 5 3 3 5 2 2" xfId="16532"/>
    <cellStyle name="Calculation 2 5 3 3 5 2 2 2" xfId="38255"/>
    <cellStyle name="Calculation 2 5 3 3 5 3" xfId="16531"/>
    <cellStyle name="Calculation 2 5 3 3 5 3 2" xfId="38254"/>
    <cellStyle name="Calculation 2 5 3 3 5 4" xfId="28857"/>
    <cellStyle name="Calculation 2 5 3 4" xfId="2240"/>
    <cellStyle name="Calculation 2 5 3 4 2" xfId="6619"/>
    <cellStyle name="Calculation 2 5 3 4 2 2" xfId="13287"/>
    <cellStyle name="Calculation 2 5 3 4 2 2 2" xfId="36091"/>
    <cellStyle name="Calculation 2 5 3 4 2 3" xfId="30005"/>
    <cellStyle name="Calculation 2 5 3 4 3" xfId="8147"/>
    <cellStyle name="Calculation 2 5 3 4 3 2" xfId="14812"/>
    <cellStyle name="Calculation 2 5 3 4 3 2 2" xfId="16534"/>
    <cellStyle name="Calculation 2 5 3 4 3 2 2 2" xfId="38257"/>
    <cellStyle name="Calculation 2 5 3 4 3 2 3" xfId="37031"/>
    <cellStyle name="Calculation 2 5 3 4 3 3" xfId="16533"/>
    <cellStyle name="Calculation 2 5 3 4 3 3 2" xfId="38256"/>
    <cellStyle name="Calculation 2 5 3 4 3 4" xfId="31533"/>
    <cellStyle name="Calculation 2 5 3 4 4" xfId="7653"/>
    <cellStyle name="Calculation 2 5 3 4 4 2" xfId="14318"/>
    <cellStyle name="Calculation 2 5 3 4 4 2 2" xfId="16536"/>
    <cellStyle name="Calculation 2 5 3 4 4 2 2 2" xfId="38259"/>
    <cellStyle name="Calculation 2 5 3 4 4 3" xfId="16535"/>
    <cellStyle name="Calculation 2 5 3 4 4 3 2" xfId="38258"/>
    <cellStyle name="Calculation 2 5 3 4 4 4" xfId="31039"/>
    <cellStyle name="Calculation 2 5 3 5" xfId="3809"/>
    <cellStyle name="Calculation 2 5 3 5 2" xfId="10487"/>
    <cellStyle name="Calculation 2 5 3 5 2 2" xfId="16538"/>
    <cellStyle name="Calculation 2 5 3 5 2 2 2" xfId="38261"/>
    <cellStyle name="Calculation 2 5 3 5 2 3" xfId="33798"/>
    <cellStyle name="Calculation 2 5 3 5 3" xfId="16537"/>
    <cellStyle name="Calculation 2 5 3 5 3 2" xfId="38260"/>
    <cellStyle name="Calculation 2 5 3 5 4" xfId="27204"/>
    <cellStyle name="Calculation 2 5 3 6" xfId="5588"/>
    <cellStyle name="Calculation 2 5 3 6 2" xfId="12259"/>
    <cellStyle name="Calculation 2 5 3 6 2 2" xfId="35099"/>
    <cellStyle name="Calculation 2 5 3 6 3" xfId="28977"/>
    <cellStyle name="Calculation 2 5 3 7" xfId="5022"/>
    <cellStyle name="Calculation 2 5 3 7 2" xfId="11693"/>
    <cellStyle name="Calculation 2 5 3 7 2 2" xfId="16540"/>
    <cellStyle name="Calculation 2 5 3 7 2 2 2" xfId="38263"/>
    <cellStyle name="Calculation 2 5 3 7 3" xfId="16539"/>
    <cellStyle name="Calculation 2 5 3 7 3 2" xfId="38262"/>
    <cellStyle name="Calculation 2 5 3 7 4" xfId="28411"/>
    <cellStyle name="Calculation 2 5 4" xfId="1620"/>
    <cellStyle name="Calculation 2 5 4 2" xfId="2076"/>
    <cellStyle name="Calculation 2 5 4 2 2" xfId="2940"/>
    <cellStyle name="Calculation 2 5 4 2 2 2" xfId="6787"/>
    <cellStyle name="Calculation 2 5 4 2 2 2 2" xfId="13455"/>
    <cellStyle name="Calculation 2 5 4 2 2 2 2 2" xfId="36259"/>
    <cellStyle name="Calculation 2 5 4 2 2 2 3" xfId="30173"/>
    <cellStyle name="Calculation 2 5 4 2 2 3" xfId="8315"/>
    <cellStyle name="Calculation 2 5 4 2 2 3 2" xfId="14979"/>
    <cellStyle name="Calculation 2 5 4 2 2 3 2 2" xfId="16542"/>
    <cellStyle name="Calculation 2 5 4 2 2 3 2 2 2" xfId="38265"/>
    <cellStyle name="Calculation 2 5 4 2 2 3 2 3" xfId="37191"/>
    <cellStyle name="Calculation 2 5 4 2 2 3 3" xfId="16541"/>
    <cellStyle name="Calculation 2 5 4 2 2 3 3 2" xfId="38264"/>
    <cellStyle name="Calculation 2 5 4 2 2 3 4" xfId="31700"/>
    <cellStyle name="Calculation 2 5 4 2 2 4" xfId="9138"/>
    <cellStyle name="Calculation 2 5 4 2 2 4 2" xfId="15799"/>
    <cellStyle name="Calculation 2 5 4 2 2 4 2 2" xfId="16544"/>
    <cellStyle name="Calculation 2 5 4 2 2 4 2 2 2" xfId="38267"/>
    <cellStyle name="Calculation 2 5 4 2 2 4 3" xfId="16543"/>
    <cellStyle name="Calculation 2 5 4 2 2 4 3 2" xfId="38266"/>
    <cellStyle name="Calculation 2 5 4 2 2 4 4" xfId="32520"/>
    <cellStyle name="Calculation 2 5 4 2 3" xfId="3814"/>
    <cellStyle name="Calculation 2 5 4 2 3 2" xfId="10492"/>
    <cellStyle name="Calculation 2 5 4 2 3 2 2" xfId="16546"/>
    <cellStyle name="Calculation 2 5 4 2 3 2 2 2" xfId="38269"/>
    <cellStyle name="Calculation 2 5 4 2 3 2 3" xfId="33803"/>
    <cellStyle name="Calculation 2 5 4 2 3 3" xfId="16545"/>
    <cellStyle name="Calculation 2 5 4 2 3 3 2" xfId="38268"/>
    <cellStyle name="Calculation 2 5 4 2 3 4" xfId="27209"/>
    <cellStyle name="Calculation 2 5 4 2 4" xfId="5806"/>
    <cellStyle name="Calculation 2 5 4 2 4 2" xfId="12477"/>
    <cellStyle name="Calculation 2 5 4 2 4 2 2" xfId="35293"/>
    <cellStyle name="Calculation 2 5 4 2 4 3" xfId="29195"/>
    <cellStyle name="Calculation 2 5 4 2 5" xfId="5311"/>
    <cellStyle name="Calculation 2 5 4 2 5 2" xfId="11982"/>
    <cellStyle name="Calculation 2 5 4 2 5 2 2" xfId="16548"/>
    <cellStyle name="Calculation 2 5 4 2 5 2 2 2" xfId="38271"/>
    <cellStyle name="Calculation 2 5 4 2 5 3" xfId="16547"/>
    <cellStyle name="Calculation 2 5 4 2 5 3 2" xfId="38270"/>
    <cellStyle name="Calculation 2 5 4 2 5 4" xfId="28700"/>
    <cellStyle name="Calculation 2 5 4 3" xfId="2484"/>
    <cellStyle name="Calculation 2 5 4 3 2" xfId="6786"/>
    <cellStyle name="Calculation 2 5 4 3 2 2" xfId="13454"/>
    <cellStyle name="Calculation 2 5 4 3 2 2 2" xfId="36258"/>
    <cellStyle name="Calculation 2 5 4 3 2 3" xfId="30172"/>
    <cellStyle name="Calculation 2 5 4 3 3" xfId="8314"/>
    <cellStyle name="Calculation 2 5 4 3 3 2" xfId="14978"/>
    <cellStyle name="Calculation 2 5 4 3 3 2 2" xfId="16550"/>
    <cellStyle name="Calculation 2 5 4 3 3 2 2 2" xfId="38273"/>
    <cellStyle name="Calculation 2 5 4 3 3 2 3" xfId="37190"/>
    <cellStyle name="Calculation 2 5 4 3 3 3" xfId="16549"/>
    <cellStyle name="Calculation 2 5 4 3 3 3 2" xfId="38272"/>
    <cellStyle name="Calculation 2 5 4 3 3 4" xfId="31699"/>
    <cellStyle name="Calculation 2 5 4 3 4" xfId="9137"/>
    <cellStyle name="Calculation 2 5 4 3 4 2" xfId="15798"/>
    <cellStyle name="Calculation 2 5 4 3 4 2 2" xfId="16552"/>
    <cellStyle name="Calculation 2 5 4 3 4 2 2 2" xfId="38275"/>
    <cellStyle name="Calculation 2 5 4 3 4 3" xfId="16551"/>
    <cellStyle name="Calculation 2 5 4 3 4 3 2" xfId="38274"/>
    <cellStyle name="Calculation 2 5 4 3 4 4" xfId="32519"/>
    <cellStyle name="Calculation 2 5 4 4" xfId="3813"/>
    <cellStyle name="Calculation 2 5 4 4 2" xfId="10491"/>
    <cellStyle name="Calculation 2 5 4 4 2 2" xfId="16554"/>
    <cellStyle name="Calculation 2 5 4 4 2 2 2" xfId="38277"/>
    <cellStyle name="Calculation 2 5 4 4 2 3" xfId="33802"/>
    <cellStyle name="Calculation 2 5 4 4 3" xfId="16553"/>
    <cellStyle name="Calculation 2 5 4 4 3 2" xfId="38276"/>
    <cellStyle name="Calculation 2 5 4 4 4" xfId="27208"/>
    <cellStyle name="Calculation 2 5 4 5" xfId="5805"/>
    <cellStyle name="Calculation 2 5 4 5 2" xfId="12476"/>
    <cellStyle name="Calculation 2 5 4 5 2 2" xfId="35292"/>
    <cellStyle name="Calculation 2 5 4 5 3" xfId="29194"/>
    <cellStyle name="Calculation 2 5 4 6" xfId="5237"/>
    <cellStyle name="Calculation 2 5 4 6 2" xfId="11908"/>
    <cellStyle name="Calculation 2 5 4 6 2 2" xfId="16556"/>
    <cellStyle name="Calculation 2 5 4 6 2 2 2" xfId="38279"/>
    <cellStyle name="Calculation 2 5 4 6 3" xfId="16555"/>
    <cellStyle name="Calculation 2 5 4 6 3 2" xfId="38278"/>
    <cellStyle name="Calculation 2 5 4 6 4" xfId="28626"/>
    <cellStyle name="Calculation 2 5 5" xfId="1784"/>
    <cellStyle name="Calculation 2 5 5 2" xfId="2648"/>
    <cellStyle name="Calculation 2 5 5 2 2" xfId="6788"/>
    <cellStyle name="Calculation 2 5 5 2 2 2" xfId="13456"/>
    <cellStyle name="Calculation 2 5 5 2 2 2 2" xfId="36260"/>
    <cellStyle name="Calculation 2 5 5 2 2 3" xfId="30174"/>
    <cellStyle name="Calculation 2 5 5 2 3" xfId="8316"/>
    <cellStyle name="Calculation 2 5 5 2 3 2" xfId="14980"/>
    <cellStyle name="Calculation 2 5 5 2 3 2 2" xfId="16558"/>
    <cellStyle name="Calculation 2 5 5 2 3 2 2 2" xfId="38281"/>
    <cellStyle name="Calculation 2 5 5 2 3 2 3" xfId="37192"/>
    <cellStyle name="Calculation 2 5 5 2 3 3" xfId="16557"/>
    <cellStyle name="Calculation 2 5 5 2 3 3 2" xfId="38280"/>
    <cellStyle name="Calculation 2 5 5 2 3 4" xfId="31701"/>
    <cellStyle name="Calculation 2 5 5 2 4" xfId="5766"/>
    <cellStyle name="Calculation 2 5 5 2 4 2" xfId="12437"/>
    <cellStyle name="Calculation 2 5 5 2 4 2 2" xfId="16560"/>
    <cellStyle name="Calculation 2 5 5 2 4 2 2 2" xfId="38283"/>
    <cellStyle name="Calculation 2 5 5 2 4 3" xfId="16559"/>
    <cellStyle name="Calculation 2 5 5 2 4 3 2" xfId="38282"/>
    <cellStyle name="Calculation 2 5 5 2 4 4" xfId="29155"/>
    <cellStyle name="Calculation 2 5 5 3" xfId="3815"/>
    <cellStyle name="Calculation 2 5 5 3 2" xfId="10493"/>
    <cellStyle name="Calculation 2 5 5 3 2 2" xfId="16562"/>
    <cellStyle name="Calculation 2 5 5 3 2 2 2" xfId="38285"/>
    <cellStyle name="Calculation 2 5 5 3 2 3" xfId="33804"/>
    <cellStyle name="Calculation 2 5 5 3 3" xfId="16561"/>
    <cellStyle name="Calculation 2 5 5 3 3 2" xfId="38284"/>
    <cellStyle name="Calculation 2 5 5 3 4" xfId="27210"/>
    <cellStyle name="Calculation 2 5 5 4" xfId="5807"/>
    <cellStyle name="Calculation 2 5 5 4 2" xfId="12478"/>
    <cellStyle name="Calculation 2 5 5 4 2 2" xfId="35294"/>
    <cellStyle name="Calculation 2 5 5 4 3" xfId="29196"/>
    <cellStyle name="Calculation 2 5 5 5" xfId="7383"/>
    <cellStyle name="Calculation 2 5 5 5 2" xfId="14048"/>
    <cellStyle name="Calculation 2 5 5 5 2 2" xfId="16564"/>
    <cellStyle name="Calculation 2 5 5 5 2 2 2" xfId="38287"/>
    <cellStyle name="Calculation 2 5 5 5 3" xfId="16563"/>
    <cellStyle name="Calculation 2 5 5 5 3 2" xfId="38286"/>
    <cellStyle name="Calculation 2 5 5 5 4" xfId="30769"/>
    <cellStyle name="Calculation 2 5 6" xfId="1288"/>
    <cellStyle name="Calculation 2 5 6 2" xfId="6537"/>
    <cellStyle name="Calculation 2 5 6 2 2" xfId="13205"/>
    <cellStyle name="Calculation 2 5 6 2 2 2" xfId="36009"/>
    <cellStyle name="Calculation 2 5 6 2 3" xfId="29923"/>
    <cellStyle name="Calculation 2 5 6 3" xfId="8065"/>
    <cellStyle name="Calculation 2 5 6 3 2" xfId="14730"/>
    <cellStyle name="Calculation 2 5 6 3 2 2" xfId="16566"/>
    <cellStyle name="Calculation 2 5 6 3 2 2 2" xfId="38289"/>
    <cellStyle name="Calculation 2 5 6 3 2 3" xfId="36955"/>
    <cellStyle name="Calculation 2 5 6 3 3" xfId="16565"/>
    <cellStyle name="Calculation 2 5 6 3 3 2" xfId="38288"/>
    <cellStyle name="Calculation 2 5 6 3 4" xfId="31451"/>
    <cellStyle name="Calculation 2 5 6 4" xfId="7567"/>
    <cellStyle name="Calculation 2 5 6 4 2" xfId="14232"/>
    <cellStyle name="Calculation 2 5 6 4 2 2" xfId="16568"/>
    <cellStyle name="Calculation 2 5 6 4 2 2 2" xfId="38291"/>
    <cellStyle name="Calculation 2 5 6 4 3" xfId="16567"/>
    <cellStyle name="Calculation 2 5 6 4 3 2" xfId="38290"/>
    <cellStyle name="Calculation 2 5 6 4 4" xfId="30953"/>
    <cellStyle name="Calculation 2 5 7" xfId="3802"/>
    <cellStyle name="Calculation 2 5 7 2" xfId="10480"/>
    <cellStyle name="Calculation 2 5 7 2 2" xfId="16570"/>
    <cellStyle name="Calculation 2 5 7 2 2 2" xfId="38293"/>
    <cellStyle name="Calculation 2 5 7 2 3" xfId="33791"/>
    <cellStyle name="Calculation 2 5 7 3" xfId="16569"/>
    <cellStyle name="Calculation 2 5 7 3 2" xfId="38292"/>
    <cellStyle name="Calculation 2 5 7 4" xfId="27197"/>
    <cellStyle name="Calculation 2 5 8" xfId="5434"/>
    <cellStyle name="Calculation 2 5 8 2" xfId="12105"/>
    <cellStyle name="Calculation 2 5 8 2 2" xfId="35009"/>
    <cellStyle name="Calculation 2 5 8 3" xfId="28823"/>
    <cellStyle name="Calculation 2 5 9" xfId="7545"/>
    <cellStyle name="Calculation 2 5 9 2" xfId="14210"/>
    <cellStyle name="Calculation 2 5 9 2 2" xfId="16572"/>
    <cellStyle name="Calculation 2 5 9 2 2 2" xfId="38295"/>
    <cellStyle name="Calculation 2 5 9 3" xfId="16571"/>
    <cellStyle name="Calculation 2 5 9 3 2" xfId="38294"/>
    <cellStyle name="Calculation 2 5 9 4" xfId="30931"/>
    <cellStyle name="Calculation 2 50" xfId="3742"/>
    <cellStyle name="Calculation 2 50 2" xfId="10421"/>
    <cellStyle name="Calculation 2 50 2 2" xfId="16574"/>
    <cellStyle name="Calculation 2 50 2 2 2" xfId="38297"/>
    <cellStyle name="Calculation 2 50 3" xfId="16573"/>
    <cellStyle name="Calculation 2 50 3 2" xfId="38296"/>
    <cellStyle name="Calculation 2 50 4" xfId="27137"/>
    <cellStyle name="Calculation 2 51" xfId="3745"/>
    <cellStyle name="Calculation 2 51 2" xfId="10424"/>
    <cellStyle name="Calculation 2 51 2 2" xfId="16576"/>
    <cellStyle name="Calculation 2 51 2 2 2" xfId="38299"/>
    <cellStyle name="Calculation 2 51 3" xfId="16575"/>
    <cellStyle name="Calculation 2 51 3 2" xfId="38298"/>
    <cellStyle name="Calculation 2 51 4" xfId="27140"/>
    <cellStyle name="Calculation 2 52" xfId="3699"/>
    <cellStyle name="Calculation 2 52 2" xfId="10378"/>
    <cellStyle name="Calculation 2 52 2 2" xfId="16578"/>
    <cellStyle name="Calculation 2 52 2 2 2" xfId="38301"/>
    <cellStyle name="Calculation 2 52 3" xfId="16577"/>
    <cellStyle name="Calculation 2 52 3 2" xfId="38300"/>
    <cellStyle name="Calculation 2 52 4" xfId="27094"/>
    <cellStyle name="Calculation 2 53" xfId="3679"/>
    <cellStyle name="Calculation 2 53 2" xfId="10358"/>
    <cellStyle name="Calculation 2 53 2 2" xfId="16580"/>
    <cellStyle name="Calculation 2 53 2 2 2" xfId="38303"/>
    <cellStyle name="Calculation 2 53 2 3" xfId="33720"/>
    <cellStyle name="Calculation 2 53 3" xfId="16579"/>
    <cellStyle name="Calculation 2 53 3 2" xfId="38302"/>
    <cellStyle name="Calculation 2 53 4" xfId="27074"/>
    <cellStyle name="Calculation 2 54" xfId="4984"/>
    <cellStyle name="Calculation 2 54 2" xfId="11655"/>
    <cellStyle name="Calculation 2 54 2 2" xfId="34926"/>
    <cellStyle name="Calculation 2 54 3" xfId="28373"/>
    <cellStyle name="Calculation 2 55" xfId="9363"/>
    <cellStyle name="Calculation 2 55 2" xfId="16581"/>
    <cellStyle name="Calculation 2 55 2 2" xfId="38304"/>
    <cellStyle name="Calculation 2 55 3" xfId="32745"/>
    <cellStyle name="Calculation 2 6" xfId="930"/>
    <cellStyle name="Calculation 2 6 10" xfId="5173"/>
    <cellStyle name="Calculation 2 6 10 2" xfId="11844"/>
    <cellStyle name="Calculation 2 6 10 2 2" xfId="16583"/>
    <cellStyle name="Calculation 2 6 10 2 2 2" xfId="38306"/>
    <cellStyle name="Calculation 2 6 10 3" xfId="16582"/>
    <cellStyle name="Calculation 2 6 10 3 2" xfId="38305"/>
    <cellStyle name="Calculation 2 6 10 4" xfId="28562"/>
    <cellStyle name="Calculation 2 6 2" xfId="1466"/>
    <cellStyle name="Calculation 2 6 2 2" xfId="1946"/>
    <cellStyle name="Calculation 2 6 2 2 2" xfId="2810"/>
    <cellStyle name="Calculation 2 6 2 2 2 2" xfId="6789"/>
    <cellStyle name="Calculation 2 6 2 2 2 2 2" xfId="13457"/>
    <cellStyle name="Calculation 2 6 2 2 2 2 2 2" xfId="36261"/>
    <cellStyle name="Calculation 2 6 2 2 2 2 3" xfId="30175"/>
    <cellStyle name="Calculation 2 6 2 2 2 3" xfId="8317"/>
    <cellStyle name="Calculation 2 6 2 2 2 3 2" xfId="14981"/>
    <cellStyle name="Calculation 2 6 2 2 2 3 2 2" xfId="16585"/>
    <cellStyle name="Calculation 2 6 2 2 2 3 2 2 2" xfId="38308"/>
    <cellStyle name="Calculation 2 6 2 2 2 3 2 3" xfId="37193"/>
    <cellStyle name="Calculation 2 6 2 2 2 3 3" xfId="16584"/>
    <cellStyle name="Calculation 2 6 2 2 2 3 3 2" xfId="38307"/>
    <cellStyle name="Calculation 2 6 2 2 2 3 4" xfId="31702"/>
    <cellStyle name="Calculation 2 6 2 2 2 4" xfId="5236"/>
    <cellStyle name="Calculation 2 6 2 2 2 4 2" xfId="11907"/>
    <cellStyle name="Calculation 2 6 2 2 2 4 2 2" xfId="16587"/>
    <cellStyle name="Calculation 2 6 2 2 2 4 2 2 2" xfId="38310"/>
    <cellStyle name="Calculation 2 6 2 2 2 4 3" xfId="16586"/>
    <cellStyle name="Calculation 2 6 2 2 2 4 3 2" xfId="38309"/>
    <cellStyle name="Calculation 2 6 2 2 2 4 4" xfId="28625"/>
    <cellStyle name="Calculation 2 6 2 2 3" xfId="3818"/>
    <cellStyle name="Calculation 2 6 2 2 3 2" xfId="10496"/>
    <cellStyle name="Calculation 2 6 2 2 3 2 2" xfId="16589"/>
    <cellStyle name="Calculation 2 6 2 2 3 2 2 2" xfId="38312"/>
    <cellStyle name="Calculation 2 6 2 2 3 2 3" xfId="33807"/>
    <cellStyle name="Calculation 2 6 2 2 3 3" xfId="16588"/>
    <cellStyle name="Calculation 2 6 2 2 3 3 2" xfId="38311"/>
    <cellStyle name="Calculation 2 6 2 2 3 4" xfId="27213"/>
    <cellStyle name="Calculation 2 6 2 2 4" xfId="5808"/>
    <cellStyle name="Calculation 2 6 2 2 4 2" xfId="12479"/>
    <cellStyle name="Calculation 2 6 2 2 4 2 2" xfId="35295"/>
    <cellStyle name="Calculation 2 6 2 2 4 3" xfId="29197"/>
    <cellStyle name="Calculation 2 6 2 2 5" xfId="8847"/>
    <cellStyle name="Calculation 2 6 2 2 5 2" xfId="15508"/>
    <cellStyle name="Calculation 2 6 2 2 5 2 2" xfId="16591"/>
    <cellStyle name="Calculation 2 6 2 2 5 2 2 2" xfId="38314"/>
    <cellStyle name="Calculation 2 6 2 2 5 3" xfId="16590"/>
    <cellStyle name="Calculation 2 6 2 2 5 3 2" xfId="38313"/>
    <cellStyle name="Calculation 2 6 2 2 5 4" xfId="32229"/>
    <cellStyle name="Calculation 2 6 2 3" xfId="2342"/>
    <cellStyle name="Calculation 2 6 2 3 2" xfId="6681"/>
    <cellStyle name="Calculation 2 6 2 3 2 2" xfId="13349"/>
    <cellStyle name="Calculation 2 6 2 3 2 2 2" xfId="36153"/>
    <cellStyle name="Calculation 2 6 2 3 2 3" xfId="30067"/>
    <cellStyle name="Calculation 2 6 2 3 3" xfId="8209"/>
    <cellStyle name="Calculation 2 6 2 3 3 2" xfId="14874"/>
    <cellStyle name="Calculation 2 6 2 3 3 2 2" xfId="16593"/>
    <cellStyle name="Calculation 2 6 2 3 3 2 2 2" xfId="38316"/>
    <cellStyle name="Calculation 2 6 2 3 3 2 3" xfId="37086"/>
    <cellStyle name="Calculation 2 6 2 3 3 3" xfId="16592"/>
    <cellStyle name="Calculation 2 6 2 3 3 3 2" xfId="38315"/>
    <cellStyle name="Calculation 2 6 2 3 3 4" xfId="31595"/>
    <cellStyle name="Calculation 2 6 2 3 4" xfId="9176"/>
    <cellStyle name="Calculation 2 6 2 3 4 2" xfId="15837"/>
    <cellStyle name="Calculation 2 6 2 3 4 2 2" xfId="16595"/>
    <cellStyle name="Calculation 2 6 2 3 4 2 2 2" xfId="38318"/>
    <cellStyle name="Calculation 2 6 2 3 4 3" xfId="16594"/>
    <cellStyle name="Calculation 2 6 2 3 4 3 2" xfId="38317"/>
    <cellStyle name="Calculation 2 6 2 3 4 4" xfId="32558"/>
    <cellStyle name="Calculation 2 6 2 4" xfId="3817"/>
    <cellStyle name="Calculation 2 6 2 4 2" xfId="10495"/>
    <cellStyle name="Calculation 2 6 2 4 2 2" xfId="16597"/>
    <cellStyle name="Calculation 2 6 2 4 2 2 2" xfId="38320"/>
    <cellStyle name="Calculation 2 6 2 4 2 3" xfId="33806"/>
    <cellStyle name="Calculation 2 6 2 4 3" xfId="16596"/>
    <cellStyle name="Calculation 2 6 2 4 3 2" xfId="38319"/>
    <cellStyle name="Calculation 2 6 2 4 4" xfId="27212"/>
    <cellStyle name="Calculation 2 6 2 5" xfId="5679"/>
    <cellStyle name="Calculation 2 6 2 5 2" xfId="12350"/>
    <cellStyle name="Calculation 2 6 2 5 2 2" xfId="35174"/>
    <cellStyle name="Calculation 2 6 2 5 3" xfId="29068"/>
    <cellStyle name="Calculation 2 6 2 6" xfId="7454"/>
    <cellStyle name="Calculation 2 6 2 6 2" xfId="14119"/>
    <cellStyle name="Calculation 2 6 2 6 2 2" xfId="16599"/>
    <cellStyle name="Calculation 2 6 2 6 2 2 2" xfId="38322"/>
    <cellStyle name="Calculation 2 6 2 6 3" xfId="16598"/>
    <cellStyle name="Calculation 2 6 2 6 3 2" xfId="38321"/>
    <cellStyle name="Calculation 2 6 2 6 4" xfId="30840"/>
    <cellStyle name="Calculation 2 6 3" xfId="1645"/>
    <cellStyle name="Calculation 2 6 3 2" xfId="2101"/>
    <cellStyle name="Calculation 2 6 3 2 2" xfId="2965"/>
    <cellStyle name="Calculation 2 6 3 2 2 2" xfId="6791"/>
    <cellStyle name="Calculation 2 6 3 2 2 2 2" xfId="13459"/>
    <cellStyle name="Calculation 2 6 3 2 2 2 2 2" xfId="36263"/>
    <cellStyle name="Calculation 2 6 3 2 2 2 3" xfId="30177"/>
    <cellStyle name="Calculation 2 6 3 2 2 3" xfId="8319"/>
    <cellStyle name="Calculation 2 6 3 2 2 3 2" xfId="14983"/>
    <cellStyle name="Calculation 2 6 3 2 2 3 2 2" xfId="16601"/>
    <cellStyle name="Calculation 2 6 3 2 2 3 2 2 2" xfId="38324"/>
    <cellStyle name="Calculation 2 6 3 2 2 3 2 3" xfId="37195"/>
    <cellStyle name="Calculation 2 6 3 2 2 3 3" xfId="16600"/>
    <cellStyle name="Calculation 2 6 3 2 2 3 3 2" xfId="38323"/>
    <cellStyle name="Calculation 2 6 3 2 2 3 4" xfId="31704"/>
    <cellStyle name="Calculation 2 6 3 2 2 4" xfId="8898"/>
    <cellStyle name="Calculation 2 6 3 2 2 4 2" xfId="15559"/>
    <cellStyle name="Calculation 2 6 3 2 2 4 2 2" xfId="16603"/>
    <cellStyle name="Calculation 2 6 3 2 2 4 2 2 2" xfId="38326"/>
    <cellStyle name="Calculation 2 6 3 2 2 4 3" xfId="16602"/>
    <cellStyle name="Calculation 2 6 3 2 2 4 3 2" xfId="38325"/>
    <cellStyle name="Calculation 2 6 3 2 2 4 4" xfId="32280"/>
    <cellStyle name="Calculation 2 6 3 2 3" xfId="3820"/>
    <cellStyle name="Calculation 2 6 3 2 3 2" xfId="10498"/>
    <cellStyle name="Calculation 2 6 3 2 3 2 2" xfId="16605"/>
    <cellStyle name="Calculation 2 6 3 2 3 2 2 2" xfId="38328"/>
    <cellStyle name="Calculation 2 6 3 2 3 2 3" xfId="33809"/>
    <cellStyle name="Calculation 2 6 3 2 3 3" xfId="16604"/>
    <cellStyle name="Calculation 2 6 3 2 3 3 2" xfId="38327"/>
    <cellStyle name="Calculation 2 6 3 2 3 4" xfId="27215"/>
    <cellStyle name="Calculation 2 6 3 2 4" xfId="5810"/>
    <cellStyle name="Calculation 2 6 3 2 4 2" xfId="12481"/>
    <cellStyle name="Calculation 2 6 3 2 4 2 2" xfId="35297"/>
    <cellStyle name="Calculation 2 6 3 2 4 3" xfId="29199"/>
    <cellStyle name="Calculation 2 6 3 2 5" xfId="7378"/>
    <cellStyle name="Calculation 2 6 3 2 5 2" xfId="14043"/>
    <cellStyle name="Calculation 2 6 3 2 5 2 2" xfId="16607"/>
    <cellStyle name="Calculation 2 6 3 2 5 2 2 2" xfId="38330"/>
    <cellStyle name="Calculation 2 6 3 2 5 3" xfId="16606"/>
    <cellStyle name="Calculation 2 6 3 2 5 3 2" xfId="38329"/>
    <cellStyle name="Calculation 2 6 3 2 5 4" xfId="30764"/>
    <cellStyle name="Calculation 2 6 3 3" xfId="2509"/>
    <cellStyle name="Calculation 2 6 3 3 2" xfId="6790"/>
    <cellStyle name="Calculation 2 6 3 3 2 2" xfId="13458"/>
    <cellStyle name="Calculation 2 6 3 3 2 2 2" xfId="36262"/>
    <cellStyle name="Calculation 2 6 3 3 2 3" xfId="30176"/>
    <cellStyle name="Calculation 2 6 3 3 3" xfId="8318"/>
    <cellStyle name="Calculation 2 6 3 3 3 2" xfId="14982"/>
    <cellStyle name="Calculation 2 6 3 3 3 2 2" xfId="16609"/>
    <cellStyle name="Calculation 2 6 3 3 3 2 2 2" xfId="38332"/>
    <cellStyle name="Calculation 2 6 3 3 3 2 3" xfId="37194"/>
    <cellStyle name="Calculation 2 6 3 3 3 3" xfId="16608"/>
    <cellStyle name="Calculation 2 6 3 3 3 3 2" xfId="38331"/>
    <cellStyle name="Calculation 2 6 3 3 3 4" xfId="31703"/>
    <cellStyle name="Calculation 2 6 3 3 4" xfId="5224"/>
    <cellStyle name="Calculation 2 6 3 3 4 2" xfId="11895"/>
    <cellStyle name="Calculation 2 6 3 3 4 2 2" xfId="16611"/>
    <cellStyle name="Calculation 2 6 3 3 4 2 2 2" xfId="38334"/>
    <cellStyle name="Calculation 2 6 3 3 4 3" xfId="16610"/>
    <cellStyle name="Calculation 2 6 3 3 4 3 2" xfId="38333"/>
    <cellStyle name="Calculation 2 6 3 3 4 4" xfId="28613"/>
    <cellStyle name="Calculation 2 6 3 4" xfId="3819"/>
    <cellStyle name="Calculation 2 6 3 4 2" xfId="10497"/>
    <cellStyle name="Calculation 2 6 3 4 2 2" xfId="16613"/>
    <cellStyle name="Calculation 2 6 3 4 2 2 2" xfId="38336"/>
    <cellStyle name="Calculation 2 6 3 4 2 3" xfId="33808"/>
    <cellStyle name="Calculation 2 6 3 4 3" xfId="16612"/>
    <cellStyle name="Calculation 2 6 3 4 3 2" xfId="38335"/>
    <cellStyle name="Calculation 2 6 3 4 4" xfId="27214"/>
    <cellStyle name="Calculation 2 6 3 5" xfId="5809"/>
    <cellStyle name="Calculation 2 6 3 5 2" xfId="12480"/>
    <cellStyle name="Calculation 2 6 3 5 2 2" xfId="35296"/>
    <cellStyle name="Calculation 2 6 3 5 3" xfId="29198"/>
    <cellStyle name="Calculation 2 6 3 6" xfId="9235"/>
    <cellStyle name="Calculation 2 6 3 6 2" xfId="15896"/>
    <cellStyle name="Calculation 2 6 3 6 2 2" xfId="16615"/>
    <cellStyle name="Calculation 2 6 3 6 2 2 2" xfId="38338"/>
    <cellStyle name="Calculation 2 6 3 6 3" xfId="16614"/>
    <cellStyle name="Calculation 2 6 3 6 3 2" xfId="38337"/>
    <cellStyle name="Calculation 2 6 3 6 4" xfId="32617"/>
    <cellStyle name="Calculation 2 6 4" xfId="1811"/>
    <cellStyle name="Calculation 2 6 4 2" xfId="2675"/>
    <cellStyle name="Calculation 2 6 4 2 2" xfId="6792"/>
    <cellStyle name="Calculation 2 6 4 2 2 2" xfId="13460"/>
    <cellStyle name="Calculation 2 6 4 2 2 2 2" xfId="36264"/>
    <cellStyle name="Calculation 2 6 4 2 2 3" xfId="30178"/>
    <cellStyle name="Calculation 2 6 4 2 3" xfId="8320"/>
    <cellStyle name="Calculation 2 6 4 2 3 2" xfId="14984"/>
    <cellStyle name="Calculation 2 6 4 2 3 2 2" xfId="16617"/>
    <cellStyle name="Calculation 2 6 4 2 3 2 2 2" xfId="38340"/>
    <cellStyle name="Calculation 2 6 4 2 3 2 3" xfId="37196"/>
    <cellStyle name="Calculation 2 6 4 2 3 3" xfId="16616"/>
    <cellStyle name="Calculation 2 6 4 2 3 3 2" xfId="38339"/>
    <cellStyle name="Calculation 2 6 4 2 3 4" xfId="31705"/>
    <cellStyle name="Calculation 2 6 4 2 4" xfId="9136"/>
    <cellStyle name="Calculation 2 6 4 2 4 2" xfId="15797"/>
    <cellStyle name="Calculation 2 6 4 2 4 2 2" xfId="16619"/>
    <cellStyle name="Calculation 2 6 4 2 4 2 2 2" xfId="38342"/>
    <cellStyle name="Calculation 2 6 4 2 4 3" xfId="16618"/>
    <cellStyle name="Calculation 2 6 4 2 4 3 2" xfId="38341"/>
    <cellStyle name="Calculation 2 6 4 2 4 4" xfId="32518"/>
    <cellStyle name="Calculation 2 6 4 3" xfId="3821"/>
    <cellStyle name="Calculation 2 6 4 3 2" xfId="10499"/>
    <cellStyle name="Calculation 2 6 4 3 2 2" xfId="16621"/>
    <cellStyle name="Calculation 2 6 4 3 2 2 2" xfId="38344"/>
    <cellStyle name="Calculation 2 6 4 3 2 3" xfId="33810"/>
    <cellStyle name="Calculation 2 6 4 3 3" xfId="16620"/>
    <cellStyle name="Calculation 2 6 4 3 3 2" xfId="38343"/>
    <cellStyle name="Calculation 2 6 4 3 4" xfId="27216"/>
    <cellStyle name="Calculation 2 6 4 4" xfId="5811"/>
    <cellStyle name="Calculation 2 6 4 4 2" xfId="12482"/>
    <cellStyle name="Calculation 2 6 4 4 2 2" xfId="35298"/>
    <cellStyle name="Calculation 2 6 4 4 3" xfId="29200"/>
    <cellStyle name="Calculation 2 6 4 5" xfId="9233"/>
    <cellStyle name="Calculation 2 6 4 5 2" xfId="15894"/>
    <cellStyle name="Calculation 2 6 4 5 2 2" xfId="16623"/>
    <cellStyle name="Calculation 2 6 4 5 2 2 2" xfId="38346"/>
    <cellStyle name="Calculation 2 6 4 5 3" xfId="16622"/>
    <cellStyle name="Calculation 2 6 4 5 3 2" xfId="38345"/>
    <cellStyle name="Calculation 2 6 4 5 4" xfId="32615"/>
    <cellStyle name="Calculation 2 6 5" xfId="1324"/>
    <cellStyle name="Calculation 2 6 5 2" xfId="6562"/>
    <cellStyle name="Calculation 2 6 5 2 2" xfId="13230"/>
    <cellStyle name="Calculation 2 6 5 2 2 2" xfId="36034"/>
    <cellStyle name="Calculation 2 6 5 2 3" xfId="29948"/>
    <cellStyle name="Calculation 2 6 5 3" xfId="8090"/>
    <cellStyle name="Calculation 2 6 5 3 2" xfId="14755"/>
    <cellStyle name="Calculation 2 6 5 3 2 2" xfId="16625"/>
    <cellStyle name="Calculation 2 6 5 3 2 2 2" xfId="38348"/>
    <cellStyle name="Calculation 2 6 5 3 2 3" xfId="36974"/>
    <cellStyle name="Calculation 2 6 5 3 3" xfId="16624"/>
    <cellStyle name="Calculation 2 6 5 3 3 2" xfId="38347"/>
    <cellStyle name="Calculation 2 6 5 3 4" xfId="31476"/>
    <cellStyle name="Calculation 2 6 5 4" xfId="7753"/>
    <cellStyle name="Calculation 2 6 5 4 2" xfId="14418"/>
    <cellStyle name="Calculation 2 6 5 4 2 2" xfId="16627"/>
    <cellStyle name="Calculation 2 6 5 4 2 2 2" xfId="38350"/>
    <cellStyle name="Calculation 2 6 5 4 3" xfId="16626"/>
    <cellStyle name="Calculation 2 6 5 4 3 2" xfId="38349"/>
    <cellStyle name="Calculation 2 6 5 4 4" xfId="31139"/>
    <cellStyle name="Calculation 2 6 6" xfId="1416"/>
    <cellStyle name="Calculation 2 6 6 2" xfId="9559"/>
    <cellStyle name="Calculation 2 6 6 2 2" xfId="16629"/>
    <cellStyle name="Calculation 2 6 6 2 2 2" xfId="38352"/>
    <cellStyle name="Calculation 2 6 6 2 3" xfId="32942"/>
    <cellStyle name="Calculation 2 6 6 3" xfId="16628"/>
    <cellStyle name="Calculation 2 6 6 3 2" xfId="38351"/>
    <cellStyle name="Calculation 2 6 7" xfId="1117"/>
    <cellStyle name="Calculation 2 6 7 2" xfId="9436"/>
    <cellStyle name="Calculation 2 6 7 2 2" xfId="16631"/>
    <cellStyle name="Calculation 2 6 7 2 2 2" xfId="38354"/>
    <cellStyle name="Calculation 2 6 7 2 3" xfId="32818"/>
    <cellStyle name="Calculation 2 6 7 3" xfId="16630"/>
    <cellStyle name="Calculation 2 6 7 3 2" xfId="38353"/>
    <cellStyle name="Calculation 2 6 8" xfId="3816"/>
    <cellStyle name="Calculation 2 6 8 2" xfId="10494"/>
    <cellStyle name="Calculation 2 6 8 2 2" xfId="16633"/>
    <cellStyle name="Calculation 2 6 8 2 2 2" xfId="38356"/>
    <cellStyle name="Calculation 2 6 8 2 3" xfId="33805"/>
    <cellStyle name="Calculation 2 6 8 3" xfId="16632"/>
    <cellStyle name="Calculation 2 6 8 3 2" xfId="38355"/>
    <cellStyle name="Calculation 2 6 8 4" xfId="27211"/>
    <cellStyle name="Calculation 2 6 9" xfId="5513"/>
    <cellStyle name="Calculation 2 6 9 2" xfId="12184"/>
    <cellStyle name="Calculation 2 6 9 2 2" xfId="35036"/>
    <cellStyle name="Calculation 2 6 9 3" xfId="28902"/>
    <cellStyle name="Calculation 2 7" xfId="941"/>
    <cellStyle name="Calculation 2 7 10" xfId="5065"/>
    <cellStyle name="Calculation 2 7 10 2" xfId="11736"/>
    <cellStyle name="Calculation 2 7 10 2 2" xfId="16635"/>
    <cellStyle name="Calculation 2 7 10 2 2 2" xfId="38358"/>
    <cellStyle name="Calculation 2 7 10 3" xfId="16634"/>
    <cellStyle name="Calculation 2 7 10 3 2" xfId="38357"/>
    <cellStyle name="Calculation 2 7 10 4" xfId="28454"/>
    <cellStyle name="Calculation 2 7 2" xfId="1470"/>
    <cellStyle name="Calculation 2 7 2 2" xfId="1950"/>
    <cellStyle name="Calculation 2 7 2 2 2" xfId="2814"/>
    <cellStyle name="Calculation 2 7 2 2 2 2" xfId="6793"/>
    <cellStyle name="Calculation 2 7 2 2 2 2 2" xfId="13461"/>
    <cellStyle name="Calculation 2 7 2 2 2 2 2 2" xfId="36265"/>
    <cellStyle name="Calculation 2 7 2 2 2 2 3" xfId="30179"/>
    <cellStyle name="Calculation 2 7 2 2 2 3" xfId="8321"/>
    <cellStyle name="Calculation 2 7 2 2 2 3 2" xfId="14985"/>
    <cellStyle name="Calculation 2 7 2 2 2 3 2 2" xfId="16637"/>
    <cellStyle name="Calculation 2 7 2 2 2 3 2 2 2" xfId="38360"/>
    <cellStyle name="Calculation 2 7 2 2 2 3 2 3" xfId="37197"/>
    <cellStyle name="Calculation 2 7 2 2 2 3 3" xfId="16636"/>
    <cellStyle name="Calculation 2 7 2 2 2 3 3 2" xfId="38359"/>
    <cellStyle name="Calculation 2 7 2 2 2 3 4" xfId="31706"/>
    <cellStyle name="Calculation 2 7 2 2 2 4" xfId="5300"/>
    <cellStyle name="Calculation 2 7 2 2 2 4 2" xfId="11971"/>
    <cellStyle name="Calculation 2 7 2 2 2 4 2 2" xfId="16639"/>
    <cellStyle name="Calculation 2 7 2 2 2 4 2 2 2" xfId="38362"/>
    <cellStyle name="Calculation 2 7 2 2 2 4 3" xfId="16638"/>
    <cellStyle name="Calculation 2 7 2 2 2 4 3 2" xfId="38361"/>
    <cellStyle name="Calculation 2 7 2 2 2 4 4" xfId="28689"/>
    <cellStyle name="Calculation 2 7 2 2 3" xfId="3824"/>
    <cellStyle name="Calculation 2 7 2 2 3 2" xfId="10502"/>
    <cellStyle name="Calculation 2 7 2 2 3 2 2" xfId="16641"/>
    <cellStyle name="Calculation 2 7 2 2 3 2 2 2" xfId="38364"/>
    <cellStyle name="Calculation 2 7 2 2 3 2 3" xfId="33813"/>
    <cellStyle name="Calculation 2 7 2 2 3 3" xfId="16640"/>
    <cellStyle name="Calculation 2 7 2 2 3 3 2" xfId="38363"/>
    <cellStyle name="Calculation 2 7 2 2 3 4" xfId="27219"/>
    <cellStyle name="Calculation 2 7 2 2 4" xfId="5812"/>
    <cellStyle name="Calculation 2 7 2 2 4 2" xfId="12483"/>
    <cellStyle name="Calculation 2 7 2 2 4 2 2" xfId="35299"/>
    <cellStyle name="Calculation 2 7 2 2 4 3" xfId="29201"/>
    <cellStyle name="Calculation 2 7 2 2 5" xfId="9234"/>
    <cellStyle name="Calculation 2 7 2 2 5 2" xfId="15895"/>
    <cellStyle name="Calculation 2 7 2 2 5 2 2" xfId="16643"/>
    <cellStyle name="Calculation 2 7 2 2 5 2 2 2" xfId="38366"/>
    <cellStyle name="Calculation 2 7 2 2 5 3" xfId="16642"/>
    <cellStyle name="Calculation 2 7 2 2 5 3 2" xfId="38365"/>
    <cellStyle name="Calculation 2 7 2 2 5 4" xfId="32616"/>
    <cellStyle name="Calculation 2 7 2 3" xfId="2346"/>
    <cellStyle name="Calculation 2 7 2 3 2" xfId="6685"/>
    <cellStyle name="Calculation 2 7 2 3 2 2" xfId="13353"/>
    <cellStyle name="Calculation 2 7 2 3 2 2 2" xfId="36157"/>
    <cellStyle name="Calculation 2 7 2 3 2 3" xfId="30071"/>
    <cellStyle name="Calculation 2 7 2 3 3" xfId="8213"/>
    <cellStyle name="Calculation 2 7 2 3 3 2" xfId="14878"/>
    <cellStyle name="Calculation 2 7 2 3 3 2 2" xfId="16645"/>
    <cellStyle name="Calculation 2 7 2 3 3 2 2 2" xfId="38368"/>
    <cellStyle name="Calculation 2 7 2 3 3 2 3" xfId="37090"/>
    <cellStyle name="Calculation 2 7 2 3 3 3" xfId="16644"/>
    <cellStyle name="Calculation 2 7 2 3 3 3 2" xfId="38367"/>
    <cellStyle name="Calculation 2 7 2 3 3 4" xfId="31599"/>
    <cellStyle name="Calculation 2 7 2 3 4" xfId="5399"/>
    <cellStyle name="Calculation 2 7 2 3 4 2" xfId="12070"/>
    <cellStyle name="Calculation 2 7 2 3 4 2 2" xfId="16647"/>
    <cellStyle name="Calculation 2 7 2 3 4 2 2 2" xfId="38370"/>
    <cellStyle name="Calculation 2 7 2 3 4 3" xfId="16646"/>
    <cellStyle name="Calculation 2 7 2 3 4 3 2" xfId="38369"/>
    <cellStyle name="Calculation 2 7 2 3 4 4" xfId="28788"/>
    <cellStyle name="Calculation 2 7 2 4" xfId="3823"/>
    <cellStyle name="Calculation 2 7 2 4 2" xfId="10501"/>
    <cellStyle name="Calculation 2 7 2 4 2 2" xfId="16649"/>
    <cellStyle name="Calculation 2 7 2 4 2 2 2" xfId="38372"/>
    <cellStyle name="Calculation 2 7 2 4 2 3" xfId="33812"/>
    <cellStyle name="Calculation 2 7 2 4 3" xfId="16648"/>
    <cellStyle name="Calculation 2 7 2 4 3 2" xfId="38371"/>
    <cellStyle name="Calculation 2 7 2 4 4" xfId="27218"/>
    <cellStyle name="Calculation 2 7 2 5" xfId="5683"/>
    <cellStyle name="Calculation 2 7 2 5 2" xfId="12354"/>
    <cellStyle name="Calculation 2 7 2 5 2 2" xfId="35178"/>
    <cellStyle name="Calculation 2 7 2 5 3" xfId="29072"/>
    <cellStyle name="Calculation 2 7 2 6" xfId="5968"/>
    <cellStyle name="Calculation 2 7 2 6 2" xfId="12639"/>
    <cellStyle name="Calculation 2 7 2 6 2 2" xfId="16651"/>
    <cellStyle name="Calculation 2 7 2 6 2 2 2" xfId="38374"/>
    <cellStyle name="Calculation 2 7 2 6 3" xfId="16650"/>
    <cellStyle name="Calculation 2 7 2 6 3 2" xfId="38373"/>
    <cellStyle name="Calculation 2 7 2 6 4" xfId="29357"/>
    <cellStyle name="Calculation 2 7 3" xfId="1649"/>
    <cellStyle name="Calculation 2 7 3 2" xfId="2105"/>
    <cellStyle name="Calculation 2 7 3 2 2" xfId="2969"/>
    <cellStyle name="Calculation 2 7 3 2 2 2" xfId="6795"/>
    <cellStyle name="Calculation 2 7 3 2 2 2 2" xfId="13463"/>
    <cellStyle name="Calculation 2 7 3 2 2 2 2 2" xfId="36267"/>
    <cellStyle name="Calculation 2 7 3 2 2 2 3" xfId="30181"/>
    <cellStyle name="Calculation 2 7 3 2 2 3" xfId="8323"/>
    <cellStyle name="Calculation 2 7 3 2 2 3 2" xfId="14987"/>
    <cellStyle name="Calculation 2 7 3 2 2 3 2 2" xfId="16653"/>
    <cellStyle name="Calculation 2 7 3 2 2 3 2 2 2" xfId="38376"/>
    <cellStyle name="Calculation 2 7 3 2 2 3 2 3" xfId="37199"/>
    <cellStyle name="Calculation 2 7 3 2 2 3 3" xfId="16652"/>
    <cellStyle name="Calculation 2 7 3 2 2 3 3 2" xfId="38375"/>
    <cellStyle name="Calculation 2 7 3 2 2 3 4" xfId="31708"/>
    <cellStyle name="Calculation 2 7 3 2 2 4" xfId="9135"/>
    <cellStyle name="Calculation 2 7 3 2 2 4 2" xfId="15796"/>
    <cellStyle name="Calculation 2 7 3 2 2 4 2 2" xfId="16655"/>
    <cellStyle name="Calculation 2 7 3 2 2 4 2 2 2" xfId="38378"/>
    <cellStyle name="Calculation 2 7 3 2 2 4 3" xfId="16654"/>
    <cellStyle name="Calculation 2 7 3 2 2 4 3 2" xfId="38377"/>
    <cellStyle name="Calculation 2 7 3 2 2 4 4" xfId="32517"/>
    <cellStyle name="Calculation 2 7 3 2 3" xfId="3826"/>
    <cellStyle name="Calculation 2 7 3 2 3 2" xfId="10504"/>
    <cellStyle name="Calculation 2 7 3 2 3 2 2" xfId="16657"/>
    <cellStyle name="Calculation 2 7 3 2 3 2 2 2" xfId="38380"/>
    <cellStyle name="Calculation 2 7 3 2 3 2 3" xfId="33815"/>
    <cellStyle name="Calculation 2 7 3 2 3 3" xfId="16656"/>
    <cellStyle name="Calculation 2 7 3 2 3 3 2" xfId="38379"/>
    <cellStyle name="Calculation 2 7 3 2 3 4" xfId="27221"/>
    <cellStyle name="Calculation 2 7 3 2 4" xfId="5814"/>
    <cellStyle name="Calculation 2 7 3 2 4 2" xfId="12485"/>
    <cellStyle name="Calculation 2 7 3 2 4 2 2" xfId="35301"/>
    <cellStyle name="Calculation 2 7 3 2 4 3" xfId="29203"/>
    <cellStyle name="Calculation 2 7 3 2 5" xfId="7392"/>
    <cellStyle name="Calculation 2 7 3 2 5 2" xfId="14057"/>
    <cellStyle name="Calculation 2 7 3 2 5 2 2" xfId="16659"/>
    <cellStyle name="Calculation 2 7 3 2 5 2 2 2" xfId="38382"/>
    <cellStyle name="Calculation 2 7 3 2 5 3" xfId="16658"/>
    <cellStyle name="Calculation 2 7 3 2 5 3 2" xfId="38381"/>
    <cellStyle name="Calculation 2 7 3 2 5 4" xfId="30778"/>
    <cellStyle name="Calculation 2 7 3 3" xfId="2513"/>
    <cellStyle name="Calculation 2 7 3 3 2" xfId="6794"/>
    <cellStyle name="Calculation 2 7 3 3 2 2" xfId="13462"/>
    <cellStyle name="Calculation 2 7 3 3 2 2 2" xfId="36266"/>
    <cellStyle name="Calculation 2 7 3 3 2 3" xfId="30180"/>
    <cellStyle name="Calculation 2 7 3 3 3" xfId="8322"/>
    <cellStyle name="Calculation 2 7 3 3 3 2" xfId="14986"/>
    <cellStyle name="Calculation 2 7 3 3 3 2 2" xfId="16661"/>
    <cellStyle name="Calculation 2 7 3 3 3 2 2 2" xfId="38384"/>
    <cellStyle name="Calculation 2 7 3 3 3 2 3" xfId="37198"/>
    <cellStyle name="Calculation 2 7 3 3 3 3" xfId="16660"/>
    <cellStyle name="Calculation 2 7 3 3 3 3 2" xfId="38383"/>
    <cellStyle name="Calculation 2 7 3 3 3 4" xfId="31707"/>
    <cellStyle name="Calculation 2 7 3 3 4" xfId="9134"/>
    <cellStyle name="Calculation 2 7 3 3 4 2" xfId="15795"/>
    <cellStyle name="Calculation 2 7 3 3 4 2 2" xfId="16663"/>
    <cellStyle name="Calculation 2 7 3 3 4 2 2 2" xfId="38386"/>
    <cellStyle name="Calculation 2 7 3 3 4 3" xfId="16662"/>
    <cellStyle name="Calculation 2 7 3 3 4 3 2" xfId="38385"/>
    <cellStyle name="Calculation 2 7 3 3 4 4" xfId="32516"/>
    <cellStyle name="Calculation 2 7 3 4" xfId="3825"/>
    <cellStyle name="Calculation 2 7 3 4 2" xfId="10503"/>
    <cellStyle name="Calculation 2 7 3 4 2 2" xfId="16665"/>
    <cellStyle name="Calculation 2 7 3 4 2 2 2" xfId="38388"/>
    <cellStyle name="Calculation 2 7 3 4 2 3" xfId="33814"/>
    <cellStyle name="Calculation 2 7 3 4 3" xfId="16664"/>
    <cellStyle name="Calculation 2 7 3 4 3 2" xfId="38387"/>
    <cellStyle name="Calculation 2 7 3 4 4" xfId="27220"/>
    <cellStyle name="Calculation 2 7 3 5" xfId="5813"/>
    <cellStyle name="Calculation 2 7 3 5 2" xfId="12484"/>
    <cellStyle name="Calculation 2 7 3 5 2 2" xfId="35300"/>
    <cellStyle name="Calculation 2 7 3 5 3" xfId="29202"/>
    <cellStyle name="Calculation 2 7 3 6" xfId="5460"/>
    <cellStyle name="Calculation 2 7 3 6 2" xfId="12131"/>
    <cellStyle name="Calculation 2 7 3 6 2 2" xfId="16667"/>
    <cellStyle name="Calculation 2 7 3 6 2 2 2" xfId="38390"/>
    <cellStyle name="Calculation 2 7 3 6 3" xfId="16666"/>
    <cellStyle name="Calculation 2 7 3 6 3 2" xfId="38389"/>
    <cellStyle name="Calculation 2 7 3 6 4" xfId="28849"/>
    <cellStyle name="Calculation 2 7 4" xfId="1815"/>
    <cellStyle name="Calculation 2 7 4 2" xfId="2679"/>
    <cellStyle name="Calculation 2 7 4 2 2" xfId="6796"/>
    <cellStyle name="Calculation 2 7 4 2 2 2" xfId="13464"/>
    <cellStyle name="Calculation 2 7 4 2 2 2 2" xfId="36268"/>
    <cellStyle name="Calculation 2 7 4 2 2 3" xfId="30182"/>
    <cellStyle name="Calculation 2 7 4 2 3" xfId="8324"/>
    <cellStyle name="Calculation 2 7 4 2 3 2" xfId="14988"/>
    <cellStyle name="Calculation 2 7 4 2 3 2 2" xfId="16669"/>
    <cellStyle name="Calculation 2 7 4 2 3 2 2 2" xfId="38392"/>
    <cellStyle name="Calculation 2 7 4 2 3 2 3" xfId="37200"/>
    <cellStyle name="Calculation 2 7 4 2 3 3" xfId="16668"/>
    <cellStyle name="Calculation 2 7 4 2 3 3 2" xfId="38391"/>
    <cellStyle name="Calculation 2 7 4 2 3 4" xfId="31709"/>
    <cellStyle name="Calculation 2 7 4 2 4" xfId="5261"/>
    <cellStyle name="Calculation 2 7 4 2 4 2" xfId="11932"/>
    <cellStyle name="Calculation 2 7 4 2 4 2 2" xfId="16671"/>
    <cellStyle name="Calculation 2 7 4 2 4 2 2 2" xfId="38394"/>
    <cellStyle name="Calculation 2 7 4 2 4 3" xfId="16670"/>
    <cellStyle name="Calculation 2 7 4 2 4 3 2" xfId="38393"/>
    <cellStyle name="Calculation 2 7 4 2 4 4" xfId="28650"/>
    <cellStyle name="Calculation 2 7 4 3" xfId="3827"/>
    <cellStyle name="Calculation 2 7 4 3 2" xfId="10505"/>
    <cellStyle name="Calculation 2 7 4 3 2 2" xfId="16673"/>
    <cellStyle name="Calculation 2 7 4 3 2 2 2" xfId="38396"/>
    <cellStyle name="Calculation 2 7 4 3 2 3" xfId="33816"/>
    <cellStyle name="Calculation 2 7 4 3 3" xfId="16672"/>
    <cellStyle name="Calculation 2 7 4 3 3 2" xfId="38395"/>
    <cellStyle name="Calculation 2 7 4 3 4" xfId="27222"/>
    <cellStyle name="Calculation 2 7 4 4" xfId="5815"/>
    <cellStyle name="Calculation 2 7 4 4 2" xfId="12486"/>
    <cellStyle name="Calculation 2 7 4 4 2 2" xfId="35302"/>
    <cellStyle name="Calculation 2 7 4 4 3" xfId="29204"/>
    <cellStyle name="Calculation 2 7 4 5" xfId="8882"/>
    <cellStyle name="Calculation 2 7 4 5 2" xfId="15543"/>
    <cellStyle name="Calculation 2 7 4 5 2 2" xfId="16675"/>
    <cellStyle name="Calculation 2 7 4 5 2 2 2" xfId="38398"/>
    <cellStyle name="Calculation 2 7 4 5 3" xfId="16674"/>
    <cellStyle name="Calculation 2 7 4 5 3 2" xfId="38397"/>
    <cellStyle name="Calculation 2 7 4 5 4" xfId="32264"/>
    <cellStyle name="Calculation 2 7 5" xfId="1332"/>
    <cellStyle name="Calculation 2 7 5 2" xfId="6566"/>
    <cellStyle name="Calculation 2 7 5 2 2" xfId="13234"/>
    <cellStyle name="Calculation 2 7 5 2 2 2" xfId="36038"/>
    <cellStyle name="Calculation 2 7 5 2 3" xfId="29952"/>
    <cellStyle name="Calculation 2 7 5 3" xfId="8094"/>
    <cellStyle name="Calculation 2 7 5 3 2" xfId="14759"/>
    <cellStyle name="Calculation 2 7 5 3 2 2" xfId="16677"/>
    <cellStyle name="Calculation 2 7 5 3 2 2 2" xfId="38400"/>
    <cellStyle name="Calculation 2 7 5 3 2 3" xfId="36978"/>
    <cellStyle name="Calculation 2 7 5 3 3" xfId="16676"/>
    <cellStyle name="Calculation 2 7 5 3 3 2" xfId="38399"/>
    <cellStyle name="Calculation 2 7 5 3 4" xfId="31480"/>
    <cellStyle name="Calculation 2 7 5 4" xfId="5310"/>
    <cellStyle name="Calculation 2 7 5 4 2" xfId="11981"/>
    <cellStyle name="Calculation 2 7 5 4 2 2" xfId="16679"/>
    <cellStyle name="Calculation 2 7 5 4 2 2 2" xfId="38402"/>
    <cellStyle name="Calculation 2 7 5 4 3" xfId="16678"/>
    <cellStyle name="Calculation 2 7 5 4 3 2" xfId="38401"/>
    <cellStyle name="Calculation 2 7 5 4 4" xfId="28699"/>
    <cellStyle name="Calculation 2 7 6" xfId="1301"/>
    <cellStyle name="Calculation 2 7 6 2" xfId="9553"/>
    <cellStyle name="Calculation 2 7 6 2 2" xfId="16681"/>
    <cellStyle name="Calculation 2 7 6 2 2 2" xfId="38404"/>
    <cellStyle name="Calculation 2 7 6 2 3" xfId="32936"/>
    <cellStyle name="Calculation 2 7 6 3" xfId="16680"/>
    <cellStyle name="Calculation 2 7 6 3 2" xfId="38403"/>
    <cellStyle name="Calculation 2 7 7" xfId="1121"/>
    <cellStyle name="Calculation 2 7 7 2" xfId="9440"/>
    <cellStyle name="Calculation 2 7 7 2 2" xfId="16683"/>
    <cellStyle name="Calculation 2 7 7 2 2 2" xfId="38406"/>
    <cellStyle name="Calculation 2 7 7 2 3" xfId="32822"/>
    <cellStyle name="Calculation 2 7 7 3" xfId="16682"/>
    <cellStyle name="Calculation 2 7 7 3 2" xfId="38405"/>
    <cellStyle name="Calculation 2 7 8" xfId="3822"/>
    <cellStyle name="Calculation 2 7 8 2" xfId="10500"/>
    <cellStyle name="Calculation 2 7 8 2 2" xfId="16685"/>
    <cellStyle name="Calculation 2 7 8 2 2 2" xfId="38408"/>
    <cellStyle name="Calculation 2 7 8 2 3" xfId="33811"/>
    <cellStyle name="Calculation 2 7 8 3" xfId="16684"/>
    <cellStyle name="Calculation 2 7 8 3 2" xfId="38407"/>
    <cellStyle name="Calculation 2 7 8 4" xfId="27217"/>
    <cellStyle name="Calculation 2 7 9" xfId="5523"/>
    <cellStyle name="Calculation 2 7 9 2" xfId="12194"/>
    <cellStyle name="Calculation 2 7 9 2 2" xfId="35041"/>
    <cellStyle name="Calculation 2 7 9 3" xfId="28912"/>
    <cellStyle name="Calculation 2 8" xfId="1101"/>
    <cellStyle name="Calculation 2 8 2" xfId="2659"/>
    <cellStyle name="Calculation 2 8 2 2" xfId="6797"/>
    <cellStyle name="Calculation 2 8 2 2 2" xfId="13465"/>
    <cellStyle name="Calculation 2 8 2 2 2 2" xfId="36269"/>
    <cellStyle name="Calculation 2 8 2 2 3" xfId="30183"/>
    <cellStyle name="Calculation 2 8 2 3" xfId="8325"/>
    <cellStyle name="Calculation 2 8 2 3 2" xfId="14989"/>
    <cellStyle name="Calculation 2 8 2 3 2 2" xfId="16687"/>
    <cellStyle name="Calculation 2 8 2 3 2 2 2" xfId="38410"/>
    <cellStyle name="Calculation 2 8 2 3 2 3" xfId="37201"/>
    <cellStyle name="Calculation 2 8 2 3 3" xfId="16686"/>
    <cellStyle name="Calculation 2 8 2 3 3 2" xfId="38409"/>
    <cellStyle name="Calculation 2 8 2 3 4" xfId="31710"/>
    <cellStyle name="Calculation 2 8 2 4" xfId="5976"/>
    <cellStyle name="Calculation 2 8 2 4 2" xfId="12647"/>
    <cellStyle name="Calculation 2 8 2 4 2 2" xfId="16689"/>
    <cellStyle name="Calculation 2 8 2 4 2 2 2" xfId="38412"/>
    <cellStyle name="Calculation 2 8 2 4 3" xfId="16688"/>
    <cellStyle name="Calculation 2 8 2 4 3 2" xfId="38411"/>
    <cellStyle name="Calculation 2 8 2 4 4" xfId="29365"/>
    <cellStyle name="Calculation 2 8 3" xfId="1795"/>
    <cellStyle name="Calculation 2 8 3 2" xfId="9573"/>
    <cellStyle name="Calculation 2 8 3 2 2" xfId="16691"/>
    <cellStyle name="Calculation 2 8 3 2 2 2" xfId="38414"/>
    <cellStyle name="Calculation 2 8 3 2 3" xfId="32956"/>
    <cellStyle name="Calculation 2 8 3 3" xfId="16690"/>
    <cellStyle name="Calculation 2 8 3 3 2" xfId="38413"/>
    <cellStyle name="Calculation 2 8 4" xfId="3828"/>
    <cellStyle name="Calculation 2 8 4 2" xfId="10506"/>
    <cellStyle name="Calculation 2 8 4 2 2" xfId="16693"/>
    <cellStyle name="Calculation 2 8 4 2 2 2" xfId="38416"/>
    <cellStyle name="Calculation 2 8 4 2 3" xfId="33817"/>
    <cellStyle name="Calculation 2 8 4 3" xfId="16692"/>
    <cellStyle name="Calculation 2 8 4 3 2" xfId="38415"/>
    <cellStyle name="Calculation 2 8 4 4" xfId="27223"/>
    <cellStyle name="Calculation 2 8 5" xfId="5816"/>
    <cellStyle name="Calculation 2 8 5 2" xfId="12487"/>
    <cellStyle name="Calculation 2 8 5 2 2" xfId="35303"/>
    <cellStyle name="Calculation 2 8 5 3" xfId="29205"/>
    <cellStyle name="Calculation 2 8 6" xfId="9232"/>
    <cellStyle name="Calculation 2 8 6 2" xfId="15893"/>
    <cellStyle name="Calculation 2 8 6 2 2" xfId="16695"/>
    <cellStyle name="Calculation 2 8 6 2 2 2" xfId="38418"/>
    <cellStyle name="Calculation 2 8 6 3" xfId="16694"/>
    <cellStyle name="Calculation 2 8 6 3 2" xfId="38417"/>
    <cellStyle name="Calculation 2 8 6 4" xfId="32614"/>
    <cellStyle name="Calculation 2 9" xfId="1290"/>
    <cellStyle name="Calculation 2 9 2" xfId="3750"/>
    <cellStyle name="Calculation 2 9 2 2" xfId="10428"/>
    <cellStyle name="Calculation 2 9 2 2 2" xfId="16697"/>
    <cellStyle name="Calculation 2 9 2 2 2 2" xfId="38420"/>
    <cellStyle name="Calculation 2 9 2 2 3" xfId="33739"/>
    <cellStyle name="Calculation 2 9 2 3" xfId="16696"/>
    <cellStyle name="Calculation 2 9 2 3 2" xfId="38419"/>
    <cellStyle name="Calculation 2 9 2 4" xfId="27145"/>
    <cellStyle name="Calculation 2 9 3" xfId="6484"/>
    <cellStyle name="Calculation 2 9 3 2" xfId="13152"/>
    <cellStyle name="Calculation 2 9 3 2 2" xfId="35956"/>
    <cellStyle name="Calculation 2 9 3 3" xfId="29870"/>
    <cellStyle name="Calculation 2 9 4" xfId="4998"/>
    <cellStyle name="Calculation 2 9 4 2" xfId="11669"/>
    <cellStyle name="Calculation 2 9 4 2 2" xfId="16699"/>
    <cellStyle name="Calculation 2 9 4 2 2 2" xfId="38422"/>
    <cellStyle name="Calculation 2 9 4 3" xfId="16698"/>
    <cellStyle name="Calculation 2 9 4 3 2" xfId="38421"/>
    <cellStyle name="Calculation 2 9 4 4" xfId="28387"/>
    <cellStyle name="Calculation 3" xfId="289"/>
    <cellStyle name="Calculation 3 10" xfId="3099"/>
    <cellStyle name="Calculation 3 10 2" xfId="9785"/>
    <cellStyle name="Calculation 3 10 2 2" xfId="16701"/>
    <cellStyle name="Calculation 3 10 2 2 2" xfId="38424"/>
    <cellStyle name="Calculation 3 10 2 3" xfId="33168"/>
    <cellStyle name="Calculation 3 10 3" xfId="16700"/>
    <cellStyle name="Calculation 3 10 3 2" xfId="38423"/>
    <cellStyle name="Calculation 3 11" xfId="3123"/>
    <cellStyle name="Calculation 3 11 2" xfId="9802"/>
    <cellStyle name="Calculation 3 11 2 2" xfId="16703"/>
    <cellStyle name="Calculation 3 11 2 2 2" xfId="38426"/>
    <cellStyle name="Calculation 3 11 2 3" xfId="33185"/>
    <cellStyle name="Calculation 3 11 3" xfId="16702"/>
    <cellStyle name="Calculation 3 11 3 2" xfId="38425"/>
    <cellStyle name="Calculation 3 12" xfId="3164"/>
    <cellStyle name="Calculation 3 12 2" xfId="9843"/>
    <cellStyle name="Calculation 3 12 2 2" xfId="16705"/>
    <cellStyle name="Calculation 3 12 2 2 2" xfId="38428"/>
    <cellStyle name="Calculation 3 12 2 3" xfId="33226"/>
    <cellStyle name="Calculation 3 12 3" xfId="16704"/>
    <cellStyle name="Calculation 3 12 3 2" xfId="38427"/>
    <cellStyle name="Calculation 3 13" xfId="3194"/>
    <cellStyle name="Calculation 3 13 2" xfId="9873"/>
    <cellStyle name="Calculation 3 13 2 2" xfId="16707"/>
    <cellStyle name="Calculation 3 13 2 2 2" xfId="38430"/>
    <cellStyle name="Calculation 3 13 2 3" xfId="33256"/>
    <cellStyle name="Calculation 3 13 3" xfId="16706"/>
    <cellStyle name="Calculation 3 13 3 2" xfId="38429"/>
    <cellStyle name="Calculation 3 14" xfId="3140"/>
    <cellStyle name="Calculation 3 14 2" xfId="9819"/>
    <cellStyle name="Calculation 3 14 2 2" xfId="16709"/>
    <cellStyle name="Calculation 3 14 2 2 2" xfId="38432"/>
    <cellStyle name="Calculation 3 14 2 3" xfId="33202"/>
    <cellStyle name="Calculation 3 14 3" xfId="16708"/>
    <cellStyle name="Calculation 3 14 3 2" xfId="38431"/>
    <cellStyle name="Calculation 3 15" xfId="3316"/>
    <cellStyle name="Calculation 3 15 2" xfId="9995"/>
    <cellStyle name="Calculation 3 15 2 2" xfId="16711"/>
    <cellStyle name="Calculation 3 15 2 2 2" xfId="38434"/>
    <cellStyle name="Calculation 3 15 2 3" xfId="33378"/>
    <cellStyle name="Calculation 3 15 3" xfId="16710"/>
    <cellStyle name="Calculation 3 15 3 2" xfId="38433"/>
    <cellStyle name="Calculation 3 16" xfId="3180"/>
    <cellStyle name="Calculation 3 16 2" xfId="9859"/>
    <cellStyle name="Calculation 3 16 2 2" xfId="16713"/>
    <cellStyle name="Calculation 3 16 2 2 2" xfId="38436"/>
    <cellStyle name="Calculation 3 16 2 3" xfId="33242"/>
    <cellStyle name="Calculation 3 16 3" xfId="16712"/>
    <cellStyle name="Calculation 3 16 3 2" xfId="38435"/>
    <cellStyle name="Calculation 3 16 4" xfId="26600"/>
    <cellStyle name="Calculation 3 17" xfId="3323"/>
    <cellStyle name="Calculation 3 17 2" xfId="10002"/>
    <cellStyle name="Calculation 3 17 2 2" xfId="16715"/>
    <cellStyle name="Calculation 3 17 2 2 2" xfId="38438"/>
    <cellStyle name="Calculation 3 17 2 3" xfId="33385"/>
    <cellStyle name="Calculation 3 17 3" xfId="16714"/>
    <cellStyle name="Calculation 3 17 3 2" xfId="38437"/>
    <cellStyle name="Calculation 3 17 4" xfId="26718"/>
    <cellStyle name="Calculation 3 18" xfId="3173"/>
    <cellStyle name="Calculation 3 18 2" xfId="9852"/>
    <cellStyle name="Calculation 3 18 2 2" xfId="16717"/>
    <cellStyle name="Calculation 3 18 2 2 2" xfId="38440"/>
    <cellStyle name="Calculation 3 18 2 3" xfId="33235"/>
    <cellStyle name="Calculation 3 18 3" xfId="16716"/>
    <cellStyle name="Calculation 3 18 3 2" xfId="38439"/>
    <cellStyle name="Calculation 3 18 4" xfId="26596"/>
    <cellStyle name="Calculation 3 19" xfId="3195"/>
    <cellStyle name="Calculation 3 19 2" xfId="9874"/>
    <cellStyle name="Calculation 3 19 2 2" xfId="16719"/>
    <cellStyle name="Calculation 3 19 2 2 2" xfId="38442"/>
    <cellStyle name="Calculation 3 19 2 3" xfId="33257"/>
    <cellStyle name="Calculation 3 19 3" xfId="16718"/>
    <cellStyle name="Calculation 3 19 3 2" xfId="38441"/>
    <cellStyle name="Calculation 3 19 4" xfId="26609"/>
    <cellStyle name="Calculation 3 2" xfId="724"/>
    <cellStyle name="Calculation 3 2 10" xfId="9381"/>
    <cellStyle name="Calculation 3 2 10 2" xfId="16720"/>
    <cellStyle name="Calculation 3 2 10 2 2" xfId="38443"/>
    <cellStyle name="Calculation 3 2 10 3" xfId="32763"/>
    <cellStyle name="Calculation 3 2 2" xfId="990"/>
    <cellStyle name="Calculation 3 2 2 10" xfId="4953"/>
    <cellStyle name="Calculation 3 2 2 10 2" xfId="11624"/>
    <cellStyle name="Calculation 3 2 2 10 2 2" xfId="16722"/>
    <cellStyle name="Calculation 3 2 2 10 2 2 2" xfId="38445"/>
    <cellStyle name="Calculation 3 2 2 10 3" xfId="16721"/>
    <cellStyle name="Calculation 3 2 2 10 3 2" xfId="38444"/>
    <cellStyle name="Calculation 3 2 2 10 4" xfId="28342"/>
    <cellStyle name="Calculation 3 2 2 2" xfId="1498"/>
    <cellStyle name="Calculation 3 2 2 2 2" xfId="1975"/>
    <cellStyle name="Calculation 3 2 2 2 2 2" xfId="2839"/>
    <cellStyle name="Calculation 3 2 2 2 2 2 2" xfId="6798"/>
    <cellStyle name="Calculation 3 2 2 2 2 2 2 2" xfId="13466"/>
    <cellStyle name="Calculation 3 2 2 2 2 2 2 2 2" xfId="36270"/>
    <cellStyle name="Calculation 3 2 2 2 2 2 2 3" xfId="30184"/>
    <cellStyle name="Calculation 3 2 2 2 2 2 3" xfId="8326"/>
    <cellStyle name="Calculation 3 2 2 2 2 2 3 2" xfId="14990"/>
    <cellStyle name="Calculation 3 2 2 2 2 2 3 2 2" xfId="16724"/>
    <cellStyle name="Calculation 3 2 2 2 2 2 3 2 2 2" xfId="38447"/>
    <cellStyle name="Calculation 3 2 2 2 2 2 3 2 3" xfId="37202"/>
    <cellStyle name="Calculation 3 2 2 2 2 2 3 3" xfId="16723"/>
    <cellStyle name="Calculation 3 2 2 2 2 2 3 3 2" xfId="38446"/>
    <cellStyle name="Calculation 3 2 2 2 2 2 3 4" xfId="31711"/>
    <cellStyle name="Calculation 3 2 2 2 2 2 4" xfId="8954"/>
    <cellStyle name="Calculation 3 2 2 2 2 2 4 2" xfId="15615"/>
    <cellStyle name="Calculation 3 2 2 2 2 2 4 2 2" xfId="16726"/>
    <cellStyle name="Calculation 3 2 2 2 2 2 4 2 2 2" xfId="38449"/>
    <cellStyle name="Calculation 3 2 2 2 2 2 4 3" xfId="16725"/>
    <cellStyle name="Calculation 3 2 2 2 2 2 4 3 2" xfId="38448"/>
    <cellStyle name="Calculation 3 2 2 2 2 2 4 4" xfId="32336"/>
    <cellStyle name="Calculation 3 2 2 2 2 3" xfId="3832"/>
    <cellStyle name="Calculation 3 2 2 2 2 3 2" xfId="10510"/>
    <cellStyle name="Calculation 3 2 2 2 2 3 2 2" xfId="16728"/>
    <cellStyle name="Calculation 3 2 2 2 2 3 2 2 2" xfId="38451"/>
    <cellStyle name="Calculation 3 2 2 2 2 3 2 3" xfId="33821"/>
    <cellStyle name="Calculation 3 2 2 2 2 3 3" xfId="16727"/>
    <cellStyle name="Calculation 3 2 2 2 2 3 3 2" xfId="38450"/>
    <cellStyle name="Calculation 3 2 2 2 2 3 4" xfId="27227"/>
    <cellStyle name="Calculation 3 2 2 2 2 4" xfId="5817"/>
    <cellStyle name="Calculation 3 2 2 2 2 4 2" xfId="12488"/>
    <cellStyle name="Calculation 3 2 2 2 2 4 2 2" xfId="35304"/>
    <cellStyle name="Calculation 3 2 2 2 2 4 3" xfId="29206"/>
    <cellStyle name="Calculation 3 2 2 2 2 5" xfId="4941"/>
    <cellStyle name="Calculation 3 2 2 2 2 5 2" xfId="11612"/>
    <cellStyle name="Calculation 3 2 2 2 2 5 2 2" xfId="16730"/>
    <cellStyle name="Calculation 3 2 2 2 2 5 2 2 2" xfId="38453"/>
    <cellStyle name="Calculation 3 2 2 2 2 5 3" xfId="16729"/>
    <cellStyle name="Calculation 3 2 2 2 2 5 3 2" xfId="38452"/>
    <cellStyle name="Calculation 3 2 2 2 2 5 4" xfId="28330"/>
    <cellStyle name="Calculation 3 2 2 2 3" xfId="2374"/>
    <cellStyle name="Calculation 3 2 2 2 3 2" xfId="6705"/>
    <cellStyle name="Calculation 3 2 2 2 3 2 2" xfId="13373"/>
    <cellStyle name="Calculation 3 2 2 2 3 2 2 2" xfId="36177"/>
    <cellStyle name="Calculation 3 2 2 2 3 2 3" xfId="30091"/>
    <cellStyle name="Calculation 3 2 2 2 3 3" xfId="8233"/>
    <cellStyle name="Calculation 3 2 2 2 3 3 2" xfId="14898"/>
    <cellStyle name="Calculation 3 2 2 2 3 3 2 2" xfId="16732"/>
    <cellStyle name="Calculation 3 2 2 2 3 3 2 2 2" xfId="38455"/>
    <cellStyle name="Calculation 3 2 2 2 3 3 2 3" xfId="37110"/>
    <cellStyle name="Calculation 3 2 2 2 3 3 3" xfId="16731"/>
    <cellStyle name="Calculation 3 2 2 2 3 3 3 2" xfId="38454"/>
    <cellStyle name="Calculation 3 2 2 2 3 3 4" xfId="31619"/>
    <cellStyle name="Calculation 3 2 2 2 3 4" xfId="4958"/>
    <cellStyle name="Calculation 3 2 2 2 3 4 2" xfId="11629"/>
    <cellStyle name="Calculation 3 2 2 2 3 4 2 2" xfId="16734"/>
    <cellStyle name="Calculation 3 2 2 2 3 4 2 2 2" xfId="38457"/>
    <cellStyle name="Calculation 3 2 2 2 3 4 3" xfId="16733"/>
    <cellStyle name="Calculation 3 2 2 2 3 4 3 2" xfId="38456"/>
    <cellStyle name="Calculation 3 2 2 2 3 4 4" xfId="28347"/>
    <cellStyle name="Calculation 3 2 2 2 4" xfId="3831"/>
    <cellStyle name="Calculation 3 2 2 2 4 2" xfId="10509"/>
    <cellStyle name="Calculation 3 2 2 2 4 2 2" xfId="16736"/>
    <cellStyle name="Calculation 3 2 2 2 4 2 2 2" xfId="38459"/>
    <cellStyle name="Calculation 3 2 2 2 4 2 3" xfId="33820"/>
    <cellStyle name="Calculation 3 2 2 2 4 3" xfId="16735"/>
    <cellStyle name="Calculation 3 2 2 2 4 3 2" xfId="38458"/>
    <cellStyle name="Calculation 3 2 2 2 4 4" xfId="27226"/>
    <cellStyle name="Calculation 3 2 2 2 5" xfId="5708"/>
    <cellStyle name="Calculation 3 2 2 2 5 2" xfId="12379"/>
    <cellStyle name="Calculation 3 2 2 2 5 2 2" xfId="35203"/>
    <cellStyle name="Calculation 3 2 2 2 5 3" xfId="29097"/>
    <cellStyle name="Calculation 3 2 2 2 6" xfId="5122"/>
    <cellStyle name="Calculation 3 2 2 2 6 2" xfId="11793"/>
    <cellStyle name="Calculation 3 2 2 2 6 2 2" xfId="16738"/>
    <cellStyle name="Calculation 3 2 2 2 6 2 2 2" xfId="38461"/>
    <cellStyle name="Calculation 3 2 2 2 6 3" xfId="16737"/>
    <cellStyle name="Calculation 3 2 2 2 6 3 2" xfId="38460"/>
    <cellStyle name="Calculation 3 2 2 2 6 4" xfId="28511"/>
    <cellStyle name="Calculation 3 2 2 3" xfId="1690"/>
    <cellStyle name="Calculation 3 2 2 3 2" xfId="2146"/>
    <cellStyle name="Calculation 3 2 2 3 2 2" xfId="3010"/>
    <cellStyle name="Calculation 3 2 2 3 2 2 2" xfId="6800"/>
    <cellStyle name="Calculation 3 2 2 3 2 2 2 2" xfId="13468"/>
    <cellStyle name="Calculation 3 2 2 3 2 2 2 2 2" xfId="36272"/>
    <cellStyle name="Calculation 3 2 2 3 2 2 2 3" xfId="30186"/>
    <cellStyle name="Calculation 3 2 2 3 2 2 3" xfId="8328"/>
    <cellStyle name="Calculation 3 2 2 3 2 2 3 2" xfId="14992"/>
    <cellStyle name="Calculation 3 2 2 3 2 2 3 2 2" xfId="16740"/>
    <cellStyle name="Calculation 3 2 2 3 2 2 3 2 2 2" xfId="38463"/>
    <cellStyle name="Calculation 3 2 2 3 2 2 3 2 3" xfId="37204"/>
    <cellStyle name="Calculation 3 2 2 3 2 2 3 3" xfId="16739"/>
    <cellStyle name="Calculation 3 2 2 3 2 2 3 3 2" xfId="38462"/>
    <cellStyle name="Calculation 3 2 2 3 2 2 3 4" xfId="31713"/>
    <cellStyle name="Calculation 3 2 2 3 2 2 4" xfId="5235"/>
    <cellStyle name="Calculation 3 2 2 3 2 2 4 2" xfId="11906"/>
    <cellStyle name="Calculation 3 2 2 3 2 2 4 2 2" xfId="16742"/>
    <cellStyle name="Calculation 3 2 2 3 2 2 4 2 2 2" xfId="38465"/>
    <cellStyle name="Calculation 3 2 2 3 2 2 4 3" xfId="16741"/>
    <cellStyle name="Calculation 3 2 2 3 2 2 4 3 2" xfId="38464"/>
    <cellStyle name="Calculation 3 2 2 3 2 2 4 4" xfId="28624"/>
    <cellStyle name="Calculation 3 2 2 3 2 3" xfId="3834"/>
    <cellStyle name="Calculation 3 2 2 3 2 3 2" xfId="10512"/>
    <cellStyle name="Calculation 3 2 2 3 2 3 2 2" xfId="16744"/>
    <cellStyle name="Calculation 3 2 2 3 2 3 2 2 2" xfId="38467"/>
    <cellStyle name="Calculation 3 2 2 3 2 3 2 3" xfId="33823"/>
    <cellStyle name="Calculation 3 2 2 3 2 3 3" xfId="16743"/>
    <cellStyle name="Calculation 3 2 2 3 2 3 3 2" xfId="38466"/>
    <cellStyle name="Calculation 3 2 2 3 2 3 4" xfId="27229"/>
    <cellStyle name="Calculation 3 2 2 3 2 4" xfId="5819"/>
    <cellStyle name="Calculation 3 2 2 3 2 4 2" xfId="12490"/>
    <cellStyle name="Calculation 3 2 2 3 2 4 2 2" xfId="35306"/>
    <cellStyle name="Calculation 3 2 2 3 2 4 3" xfId="29208"/>
    <cellStyle name="Calculation 3 2 2 3 2 5" xfId="9231"/>
    <cellStyle name="Calculation 3 2 2 3 2 5 2" xfId="15892"/>
    <cellStyle name="Calculation 3 2 2 3 2 5 2 2" xfId="16746"/>
    <cellStyle name="Calculation 3 2 2 3 2 5 2 2 2" xfId="38469"/>
    <cellStyle name="Calculation 3 2 2 3 2 5 3" xfId="16745"/>
    <cellStyle name="Calculation 3 2 2 3 2 5 3 2" xfId="38468"/>
    <cellStyle name="Calculation 3 2 2 3 2 5 4" xfId="32613"/>
    <cellStyle name="Calculation 3 2 2 3 3" xfId="2554"/>
    <cellStyle name="Calculation 3 2 2 3 3 2" xfId="6799"/>
    <cellStyle name="Calculation 3 2 2 3 3 2 2" xfId="13467"/>
    <cellStyle name="Calculation 3 2 2 3 3 2 2 2" xfId="36271"/>
    <cellStyle name="Calculation 3 2 2 3 3 2 3" xfId="30185"/>
    <cellStyle name="Calculation 3 2 2 3 3 3" xfId="8327"/>
    <cellStyle name="Calculation 3 2 2 3 3 3 2" xfId="14991"/>
    <cellStyle name="Calculation 3 2 2 3 3 3 2 2" xfId="16748"/>
    <cellStyle name="Calculation 3 2 2 3 3 3 2 2 2" xfId="38471"/>
    <cellStyle name="Calculation 3 2 2 3 3 3 2 3" xfId="37203"/>
    <cellStyle name="Calculation 3 2 2 3 3 3 3" xfId="16747"/>
    <cellStyle name="Calculation 3 2 2 3 3 3 3 2" xfId="38470"/>
    <cellStyle name="Calculation 3 2 2 3 3 3 4" xfId="31712"/>
    <cellStyle name="Calculation 3 2 2 3 3 4" xfId="9133"/>
    <cellStyle name="Calculation 3 2 2 3 3 4 2" xfId="15794"/>
    <cellStyle name="Calculation 3 2 2 3 3 4 2 2" xfId="16750"/>
    <cellStyle name="Calculation 3 2 2 3 3 4 2 2 2" xfId="38473"/>
    <cellStyle name="Calculation 3 2 2 3 3 4 3" xfId="16749"/>
    <cellStyle name="Calculation 3 2 2 3 3 4 3 2" xfId="38472"/>
    <cellStyle name="Calculation 3 2 2 3 3 4 4" xfId="32515"/>
    <cellStyle name="Calculation 3 2 2 3 4" xfId="3833"/>
    <cellStyle name="Calculation 3 2 2 3 4 2" xfId="10511"/>
    <cellStyle name="Calculation 3 2 2 3 4 2 2" xfId="16752"/>
    <cellStyle name="Calculation 3 2 2 3 4 2 2 2" xfId="38475"/>
    <cellStyle name="Calculation 3 2 2 3 4 2 3" xfId="33822"/>
    <cellStyle name="Calculation 3 2 2 3 4 3" xfId="16751"/>
    <cellStyle name="Calculation 3 2 2 3 4 3 2" xfId="38474"/>
    <cellStyle name="Calculation 3 2 2 3 4 4" xfId="27228"/>
    <cellStyle name="Calculation 3 2 2 3 5" xfId="5818"/>
    <cellStyle name="Calculation 3 2 2 3 5 2" xfId="12489"/>
    <cellStyle name="Calculation 3 2 2 3 5 2 2" xfId="35305"/>
    <cellStyle name="Calculation 3 2 2 3 5 3" xfId="29207"/>
    <cellStyle name="Calculation 3 2 2 3 6" xfId="9230"/>
    <cellStyle name="Calculation 3 2 2 3 6 2" xfId="15891"/>
    <cellStyle name="Calculation 3 2 2 3 6 2 2" xfId="16754"/>
    <cellStyle name="Calculation 3 2 2 3 6 2 2 2" xfId="38477"/>
    <cellStyle name="Calculation 3 2 2 3 6 3" xfId="16753"/>
    <cellStyle name="Calculation 3 2 2 3 6 3 2" xfId="38476"/>
    <cellStyle name="Calculation 3 2 2 3 6 4" xfId="32612"/>
    <cellStyle name="Calculation 3 2 2 4" xfId="1856"/>
    <cellStyle name="Calculation 3 2 2 4 2" xfId="2720"/>
    <cellStyle name="Calculation 3 2 2 4 2 2" xfId="6801"/>
    <cellStyle name="Calculation 3 2 2 4 2 2 2" xfId="13469"/>
    <cellStyle name="Calculation 3 2 2 4 2 2 2 2" xfId="36273"/>
    <cellStyle name="Calculation 3 2 2 4 2 2 3" xfId="30187"/>
    <cellStyle name="Calculation 3 2 2 4 2 3" xfId="8329"/>
    <cellStyle name="Calculation 3 2 2 4 2 3 2" xfId="14993"/>
    <cellStyle name="Calculation 3 2 2 4 2 3 2 2" xfId="16756"/>
    <cellStyle name="Calculation 3 2 2 4 2 3 2 2 2" xfId="38479"/>
    <cellStyle name="Calculation 3 2 2 4 2 3 2 3" xfId="37205"/>
    <cellStyle name="Calculation 3 2 2 4 2 3 3" xfId="16755"/>
    <cellStyle name="Calculation 3 2 2 4 2 3 3 2" xfId="38478"/>
    <cellStyle name="Calculation 3 2 2 4 2 3 4" xfId="31714"/>
    <cellStyle name="Calculation 3 2 2 4 2 4" xfId="5363"/>
    <cellStyle name="Calculation 3 2 2 4 2 4 2" xfId="12034"/>
    <cellStyle name="Calculation 3 2 2 4 2 4 2 2" xfId="16758"/>
    <cellStyle name="Calculation 3 2 2 4 2 4 2 2 2" xfId="38481"/>
    <cellStyle name="Calculation 3 2 2 4 2 4 3" xfId="16757"/>
    <cellStyle name="Calculation 3 2 2 4 2 4 3 2" xfId="38480"/>
    <cellStyle name="Calculation 3 2 2 4 2 4 4" xfId="28752"/>
    <cellStyle name="Calculation 3 2 2 4 3" xfId="3835"/>
    <cellStyle name="Calculation 3 2 2 4 3 2" xfId="10513"/>
    <cellStyle name="Calculation 3 2 2 4 3 2 2" xfId="16760"/>
    <cellStyle name="Calculation 3 2 2 4 3 2 2 2" xfId="38483"/>
    <cellStyle name="Calculation 3 2 2 4 3 2 3" xfId="33824"/>
    <cellStyle name="Calculation 3 2 2 4 3 3" xfId="16759"/>
    <cellStyle name="Calculation 3 2 2 4 3 3 2" xfId="38482"/>
    <cellStyle name="Calculation 3 2 2 4 3 4" xfId="27230"/>
    <cellStyle name="Calculation 3 2 2 4 4" xfId="5820"/>
    <cellStyle name="Calculation 3 2 2 4 4 2" xfId="12491"/>
    <cellStyle name="Calculation 3 2 2 4 4 2 2" xfId="35307"/>
    <cellStyle name="Calculation 3 2 2 4 4 3" xfId="29209"/>
    <cellStyle name="Calculation 3 2 2 4 5" xfId="4989"/>
    <cellStyle name="Calculation 3 2 2 4 5 2" xfId="11660"/>
    <cellStyle name="Calculation 3 2 2 4 5 2 2" xfId="16762"/>
    <cellStyle name="Calculation 3 2 2 4 5 2 2 2" xfId="38485"/>
    <cellStyle name="Calculation 3 2 2 4 5 3" xfId="16761"/>
    <cellStyle name="Calculation 3 2 2 4 5 3 2" xfId="38484"/>
    <cellStyle name="Calculation 3 2 2 4 5 4" xfId="28378"/>
    <cellStyle name="Calculation 3 2 2 5" xfId="1362"/>
    <cellStyle name="Calculation 3 2 2 5 2" xfId="6603"/>
    <cellStyle name="Calculation 3 2 2 5 2 2" xfId="13271"/>
    <cellStyle name="Calculation 3 2 2 5 2 2 2" xfId="36075"/>
    <cellStyle name="Calculation 3 2 2 5 2 3" xfId="29989"/>
    <cellStyle name="Calculation 3 2 2 5 3" xfId="8131"/>
    <cellStyle name="Calculation 3 2 2 5 3 2" xfId="14796"/>
    <cellStyle name="Calculation 3 2 2 5 3 2 2" xfId="16764"/>
    <cellStyle name="Calculation 3 2 2 5 3 2 2 2" xfId="38487"/>
    <cellStyle name="Calculation 3 2 2 5 3 2 3" xfId="37015"/>
    <cellStyle name="Calculation 3 2 2 5 3 3" xfId="16763"/>
    <cellStyle name="Calculation 3 2 2 5 3 3 2" xfId="38486"/>
    <cellStyle name="Calculation 3 2 2 5 3 4" xfId="31517"/>
    <cellStyle name="Calculation 3 2 2 5 4" xfId="7675"/>
    <cellStyle name="Calculation 3 2 2 5 4 2" xfId="14340"/>
    <cellStyle name="Calculation 3 2 2 5 4 2 2" xfId="16766"/>
    <cellStyle name="Calculation 3 2 2 5 4 2 2 2" xfId="38489"/>
    <cellStyle name="Calculation 3 2 2 5 4 3" xfId="16765"/>
    <cellStyle name="Calculation 3 2 2 5 4 3 2" xfId="38488"/>
    <cellStyle name="Calculation 3 2 2 5 4 4" xfId="31061"/>
    <cellStyle name="Calculation 3 2 2 6" xfId="1210"/>
    <cellStyle name="Calculation 3 2 2 6 2" xfId="9519"/>
    <cellStyle name="Calculation 3 2 2 6 2 2" xfId="16768"/>
    <cellStyle name="Calculation 3 2 2 6 2 2 2" xfId="38491"/>
    <cellStyle name="Calculation 3 2 2 6 2 3" xfId="32902"/>
    <cellStyle name="Calculation 3 2 2 6 3" xfId="16767"/>
    <cellStyle name="Calculation 3 2 2 6 3 2" xfId="38490"/>
    <cellStyle name="Calculation 3 2 2 7" xfId="1146"/>
    <cellStyle name="Calculation 3 2 2 7 2" xfId="9464"/>
    <cellStyle name="Calculation 3 2 2 7 2 2" xfId="16770"/>
    <cellStyle name="Calculation 3 2 2 7 2 2 2" xfId="38493"/>
    <cellStyle name="Calculation 3 2 2 7 2 3" xfId="32847"/>
    <cellStyle name="Calculation 3 2 2 7 3" xfId="16769"/>
    <cellStyle name="Calculation 3 2 2 7 3 2" xfId="38492"/>
    <cellStyle name="Calculation 3 2 2 8" xfId="3830"/>
    <cellStyle name="Calculation 3 2 2 8 2" xfId="10508"/>
    <cellStyle name="Calculation 3 2 2 8 2 2" xfId="16772"/>
    <cellStyle name="Calculation 3 2 2 8 2 2 2" xfId="38495"/>
    <cellStyle name="Calculation 3 2 2 8 2 3" xfId="33819"/>
    <cellStyle name="Calculation 3 2 2 8 3" xfId="16771"/>
    <cellStyle name="Calculation 3 2 2 8 3 2" xfId="38494"/>
    <cellStyle name="Calculation 3 2 2 8 4" xfId="27225"/>
    <cellStyle name="Calculation 3 2 2 9" xfId="5570"/>
    <cellStyle name="Calculation 3 2 2 9 2" xfId="12241"/>
    <cellStyle name="Calculation 3 2 2 9 2 2" xfId="35083"/>
    <cellStyle name="Calculation 3 2 2 9 3" xfId="28959"/>
    <cellStyle name="Calculation 3 2 3" xfId="1083"/>
    <cellStyle name="Calculation 3 2 3 2" xfId="1771"/>
    <cellStyle name="Calculation 3 2 3 2 2" xfId="2227"/>
    <cellStyle name="Calculation 3 2 3 2 2 2" xfId="3091"/>
    <cellStyle name="Calculation 3 2 3 2 2 2 2" xfId="6803"/>
    <cellStyle name="Calculation 3 2 3 2 2 2 2 2" xfId="13471"/>
    <cellStyle name="Calculation 3 2 3 2 2 2 2 2 2" xfId="36275"/>
    <cellStyle name="Calculation 3 2 3 2 2 2 2 3" xfId="30189"/>
    <cellStyle name="Calculation 3 2 3 2 2 2 3" xfId="8331"/>
    <cellStyle name="Calculation 3 2 3 2 2 2 3 2" xfId="14995"/>
    <cellStyle name="Calculation 3 2 3 2 2 2 3 2 2" xfId="16774"/>
    <cellStyle name="Calculation 3 2 3 2 2 2 3 2 2 2" xfId="38497"/>
    <cellStyle name="Calculation 3 2 3 2 2 2 3 2 3" xfId="37207"/>
    <cellStyle name="Calculation 3 2 3 2 2 2 3 3" xfId="16773"/>
    <cellStyle name="Calculation 3 2 3 2 2 2 3 3 2" xfId="38496"/>
    <cellStyle name="Calculation 3 2 3 2 2 2 3 4" xfId="31716"/>
    <cellStyle name="Calculation 3 2 3 2 2 2 4" xfId="7681"/>
    <cellStyle name="Calculation 3 2 3 2 2 2 4 2" xfId="14346"/>
    <cellStyle name="Calculation 3 2 3 2 2 2 4 2 2" xfId="16776"/>
    <cellStyle name="Calculation 3 2 3 2 2 2 4 2 2 2" xfId="38499"/>
    <cellStyle name="Calculation 3 2 3 2 2 2 4 3" xfId="16775"/>
    <cellStyle name="Calculation 3 2 3 2 2 2 4 3 2" xfId="38498"/>
    <cellStyle name="Calculation 3 2 3 2 2 2 4 4" xfId="31067"/>
    <cellStyle name="Calculation 3 2 3 2 2 3" xfId="3838"/>
    <cellStyle name="Calculation 3 2 3 2 2 3 2" xfId="10516"/>
    <cellStyle name="Calculation 3 2 3 2 2 3 2 2" xfId="16778"/>
    <cellStyle name="Calculation 3 2 3 2 2 3 2 2 2" xfId="38501"/>
    <cellStyle name="Calculation 3 2 3 2 2 3 2 3" xfId="33827"/>
    <cellStyle name="Calculation 3 2 3 2 2 3 3" xfId="16777"/>
    <cellStyle name="Calculation 3 2 3 2 2 3 3 2" xfId="38500"/>
    <cellStyle name="Calculation 3 2 3 2 2 3 4" xfId="27233"/>
    <cellStyle name="Calculation 3 2 3 2 2 4" xfId="5822"/>
    <cellStyle name="Calculation 3 2 3 2 2 4 2" xfId="12493"/>
    <cellStyle name="Calculation 3 2 3 2 2 4 2 2" xfId="35309"/>
    <cellStyle name="Calculation 3 2 3 2 2 4 3" xfId="29211"/>
    <cellStyle name="Calculation 3 2 3 2 2 5" xfId="4968"/>
    <cellStyle name="Calculation 3 2 3 2 2 5 2" xfId="11639"/>
    <cellStyle name="Calculation 3 2 3 2 2 5 2 2" xfId="16780"/>
    <cellStyle name="Calculation 3 2 3 2 2 5 2 2 2" xfId="38503"/>
    <cellStyle name="Calculation 3 2 3 2 2 5 3" xfId="16779"/>
    <cellStyle name="Calculation 3 2 3 2 2 5 3 2" xfId="38502"/>
    <cellStyle name="Calculation 3 2 3 2 2 5 4" xfId="28357"/>
    <cellStyle name="Calculation 3 2 3 2 3" xfId="2635"/>
    <cellStyle name="Calculation 3 2 3 2 3 2" xfId="6802"/>
    <cellStyle name="Calculation 3 2 3 2 3 2 2" xfId="13470"/>
    <cellStyle name="Calculation 3 2 3 2 3 2 2 2" xfId="36274"/>
    <cellStyle name="Calculation 3 2 3 2 3 2 3" xfId="30188"/>
    <cellStyle name="Calculation 3 2 3 2 3 3" xfId="8330"/>
    <cellStyle name="Calculation 3 2 3 2 3 3 2" xfId="14994"/>
    <cellStyle name="Calculation 3 2 3 2 3 3 2 2" xfId="16782"/>
    <cellStyle name="Calculation 3 2 3 2 3 3 2 2 2" xfId="38505"/>
    <cellStyle name="Calculation 3 2 3 2 3 3 2 3" xfId="37206"/>
    <cellStyle name="Calculation 3 2 3 2 3 3 3" xfId="16781"/>
    <cellStyle name="Calculation 3 2 3 2 3 3 3 2" xfId="38504"/>
    <cellStyle name="Calculation 3 2 3 2 3 3 4" xfId="31715"/>
    <cellStyle name="Calculation 3 2 3 2 3 4" xfId="5245"/>
    <cellStyle name="Calculation 3 2 3 2 3 4 2" xfId="11916"/>
    <cellStyle name="Calculation 3 2 3 2 3 4 2 2" xfId="16784"/>
    <cellStyle name="Calculation 3 2 3 2 3 4 2 2 2" xfId="38507"/>
    <cellStyle name="Calculation 3 2 3 2 3 4 3" xfId="16783"/>
    <cellStyle name="Calculation 3 2 3 2 3 4 3 2" xfId="38506"/>
    <cellStyle name="Calculation 3 2 3 2 3 4 4" xfId="28634"/>
    <cellStyle name="Calculation 3 2 3 2 4" xfId="3837"/>
    <cellStyle name="Calculation 3 2 3 2 4 2" xfId="10515"/>
    <cellStyle name="Calculation 3 2 3 2 4 2 2" xfId="16786"/>
    <cellStyle name="Calculation 3 2 3 2 4 2 2 2" xfId="38509"/>
    <cellStyle name="Calculation 3 2 3 2 4 2 3" xfId="33826"/>
    <cellStyle name="Calculation 3 2 3 2 4 3" xfId="16785"/>
    <cellStyle name="Calculation 3 2 3 2 4 3 2" xfId="38508"/>
    <cellStyle name="Calculation 3 2 3 2 4 4" xfId="27232"/>
    <cellStyle name="Calculation 3 2 3 2 5" xfId="5821"/>
    <cellStyle name="Calculation 3 2 3 2 5 2" xfId="12492"/>
    <cellStyle name="Calculation 3 2 3 2 5 2 2" xfId="35308"/>
    <cellStyle name="Calculation 3 2 3 2 5 3" xfId="29210"/>
    <cellStyle name="Calculation 3 2 3 2 6" xfId="7339"/>
    <cellStyle name="Calculation 3 2 3 2 6 2" xfId="14004"/>
    <cellStyle name="Calculation 3 2 3 2 6 2 2" xfId="16788"/>
    <cellStyle name="Calculation 3 2 3 2 6 2 2 2" xfId="38511"/>
    <cellStyle name="Calculation 3 2 3 2 6 3" xfId="16787"/>
    <cellStyle name="Calculation 3 2 3 2 6 3 2" xfId="38510"/>
    <cellStyle name="Calculation 3 2 3 2 6 4" xfId="30725"/>
    <cellStyle name="Calculation 3 2 3 3" xfId="1937"/>
    <cellStyle name="Calculation 3 2 3 3 2" xfId="2801"/>
    <cellStyle name="Calculation 3 2 3 3 2 2" xfId="6804"/>
    <cellStyle name="Calculation 3 2 3 3 2 2 2" xfId="13472"/>
    <cellStyle name="Calculation 3 2 3 3 2 2 2 2" xfId="36276"/>
    <cellStyle name="Calculation 3 2 3 3 2 2 3" xfId="30190"/>
    <cellStyle name="Calculation 3 2 3 3 2 3" xfId="8332"/>
    <cellStyle name="Calculation 3 2 3 3 2 3 2" xfId="14996"/>
    <cellStyle name="Calculation 3 2 3 3 2 3 2 2" xfId="16790"/>
    <cellStyle name="Calculation 3 2 3 3 2 3 2 2 2" xfId="38513"/>
    <cellStyle name="Calculation 3 2 3 3 2 3 2 3" xfId="37208"/>
    <cellStyle name="Calculation 3 2 3 3 2 3 3" xfId="16789"/>
    <cellStyle name="Calculation 3 2 3 3 2 3 3 2" xfId="38512"/>
    <cellStyle name="Calculation 3 2 3 3 2 3 4" xfId="31717"/>
    <cellStyle name="Calculation 3 2 3 3 2 4" xfId="7956"/>
    <cellStyle name="Calculation 3 2 3 3 2 4 2" xfId="14621"/>
    <cellStyle name="Calculation 3 2 3 3 2 4 2 2" xfId="16792"/>
    <cellStyle name="Calculation 3 2 3 3 2 4 2 2 2" xfId="38515"/>
    <cellStyle name="Calculation 3 2 3 3 2 4 3" xfId="16791"/>
    <cellStyle name="Calculation 3 2 3 3 2 4 3 2" xfId="38514"/>
    <cellStyle name="Calculation 3 2 3 3 2 4 4" xfId="31342"/>
    <cellStyle name="Calculation 3 2 3 3 3" xfId="3839"/>
    <cellStyle name="Calculation 3 2 3 3 3 2" xfId="10517"/>
    <cellStyle name="Calculation 3 2 3 3 3 2 2" xfId="16794"/>
    <cellStyle name="Calculation 3 2 3 3 3 2 2 2" xfId="38517"/>
    <cellStyle name="Calculation 3 2 3 3 3 2 3" xfId="33828"/>
    <cellStyle name="Calculation 3 2 3 3 3 3" xfId="16793"/>
    <cellStyle name="Calculation 3 2 3 3 3 3 2" xfId="38516"/>
    <cellStyle name="Calculation 3 2 3 3 3 4" xfId="27234"/>
    <cellStyle name="Calculation 3 2 3 3 4" xfId="5823"/>
    <cellStyle name="Calculation 3 2 3 3 4 2" xfId="12494"/>
    <cellStyle name="Calculation 3 2 3 3 4 2 2" xfId="35310"/>
    <cellStyle name="Calculation 3 2 3 3 4 3" xfId="29212"/>
    <cellStyle name="Calculation 3 2 3 3 5" xfId="8905"/>
    <cellStyle name="Calculation 3 2 3 3 5 2" xfId="15566"/>
    <cellStyle name="Calculation 3 2 3 3 5 2 2" xfId="16796"/>
    <cellStyle name="Calculation 3 2 3 3 5 2 2 2" xfId="38519"/>
    <cellStyle name="Calculation 3 2 3 3 5 3" xfId="16795"/>
    <cellStyle name="Calculation 3 2 3 3 5 3 2" xfId="38518"/>
    <cellStyle name="Calculation 3 2 3 3 5 4" xfId="32287"/>
    <cellStyle name="Calculation 3 2 3 4" xfId="2305"/>
    <cellStyle name="Calculation 3 2 3 4 2" xfId="6678"/>
    <cellStyle name="Calculation 3 2 3 4 2 2" xfId="13346"/>
    <cellStyle name="Calculation 3 2 3 4 2 2 2" xfId="36150"/>
    <cellStyle name="Calculation 3 2 3 4 2 3" xfId="30064"/>
    <cellStyle name="Calculation 3 2 3 4 3" xfId="8206"/>
    <cellStyle name="Calculation 3 2 3 4 3 2" xfId="14871"/>
    <cellStyle name="Calculation 3 2 3 4 3 2 2" xfId="16798"/>
    <cellStyle name="Calculation 3 2 3 4 3 2 2 2" xfId="38521"/>
    <cellStyle name="Calculation 3 2 3 4 3 2 3" xfId="37083"/>
    <cellStyle name="Calculation 3 2 3 4 3 3" xfId="16797"/>
    <cellStyle name="Calculation 3 2 3 4 3 3 2" xfId="38520"/>
    <cellStyle name="Calculation 3 2 3 4 3 4" xfId="31592"/>
    <cellStyle name="Calculation 3 2 3 4 4" xfId="5278"/>
    <cellStyle name="Calculation 3 2 3 4 4 2" xfId="11949"/>
    <cellStyle name="Calculation 3 2 3 4 4 2 2" xfId="16800"/>
    <cellStyle name="Calculation 3 2 3 4 4 2 2 2" xfId="38523"/>
    <cellStyle name="Calculation 3 2 3 4 4 3" xfId="16799"/>
    <cellStyle name="Calculation 3 2 3 4 4 3 2" xfId="38522"/>
    <cellStyle name="Calculation 3 2 3 4 4 4" xfId="28667"/>
    <cellStyle name="Calculation 3 2 3 5" xfId="3836"/>
    <cellStyle name="Calculation 3 2 3 5 2" xfId="10514"/>
    <cellStyle name="Calculation 3 2 3 5 2 2" xfId="16802"/>
    <cellStyle name="Calculation 3 2 3 5 2 2 2" xfId="38525"/>
    <cellStyle name="Calculation 3 2 3 5 2 3" xfId="33825"/>
    <cellStyle name="Calculation 3 2 3 5 3" xfId="16801"/>
    <cellStyle name="Calculation 3 2 3 5 3 2" xfId="38524"/>
    <cellStyle name="Calculation 3 2 3 5 4" xfId="27231"/>
    <cellStyle name="Calculation 3 2 3 6" xfId="5662"/>
    <cellStyle name="Calculation 3 2 3 6 2" xfId="12333"/>
    <cellStyle name="Calculation 3 2 3 6 2 2" xfId="35165"/>
    <cellStyle name="Calculation 3 2 3 6 3" xfId="29051"/>
    <cellStyle name="Calculation 3 2 3 7" xfId="7349"/>
    <cellStyle name="Calculation 3 2 3 7 2" xfId="14014"/>
    <cellStyle name="Calculation 3 2 3 7 2 2" xfId="16804"/>
    <cellStyle name="Calculation 3 2 3 7 2 2 2" xfId="38527"/>
    <cellStyle name="Calculation 3 2 3 7 3" xfId="16803"/>
    <cellStyle name="Calculation 3 2 3 7 3 2" xfId="38526"/>
    <cellStyle name="Calculation 3 2 3 7 4" xfId="30735"/>
    <cellStyle name="Calculation 3 2 4" xfId="1585"/>
    <cellStyle name="Calculation 3 2 4 2" xfId="2041"/>
    <cellStyle name="Calculation 3 2 4 2 2" xfId="2905"/>
    <cellStyle name="Calculation 3 2 4 2 2 2" xfId="6806"/>
    <cellStyle name="Calculation 3 2 4 2 2 2 2" xfId="13474"/>
    <cellStyle name="Calculation 3 2 4 2 2 2 2 2" xfId="36278"/>
    <cellStyle name="Calculation 3 2 4 2 2 2 3" xfId="30192"/>
    <cellStyle name="Calculation 3 2 4 2 2 3" xfId="8334"/>
    <cellStyle name="Calculation 3 2 4 2 2 3 2" xfId="14998"/>
    <cellStyle name="Calculation 3 2 4 2 2 3 2 2" xfId="16806"/>
    <cellStyle name="Calculation 3 2 4 2 2 3 2 2 2" xfId="38529"/>
    <cellStyle name="Calculation 3 2 4 2 2 3 2 3" xfId="37210"/>
    <cellStyle name="Calculation 3 2 4 2 2 3 3" xfId="16805"/>
    <cellStyle name="Calculation 3 2 4 2 2 3 3 2" xfId="38528"/>
    <cellStyle name="Calculation 3 2 4 2 2 3 4" xfId="31719"/>
    <cellStyle name="Calculation 3 2 4 2 2 4" xfId="9132"/>
    <cellStyle name="Calculation 3 2 4 2 2 4 2" xfId="15793"/>
    <cellStyle name="Calculation 3 2 4 2 2 4 2 2" xfId="16808"/>
    <cellStyle name="Calculation 3 2 4 2 2 4 2 2 2" xfId="38531"/>
    <cellStyle name="Calculation 3 2 4 2 2 4 3" xfId="16807"/>
    <cellStyle name="Calculation 3 2 4 2 2 4 3 2" xfId="38530"/>
    <cellStyle name="Calculation 3 2 4 2 2 4 4" xfId="32514"/>
    <cellStyle name="Calculation 3 2 4 2 3" xfId="3841"/>
    <cellStyle name="Calculation 3 2 4 2 3 2" xfId="10519"/>
    <cellStyle name="Calculation 3 2 4 2 3 2 2" xfId="16810"/>
    <cellStyle name="Calculation 3 2 4 2 3 2 2 2" xfId="38533"/>
    <cellStyle name="Calculation 3 2 4 2 3 2 3" xfId="33830"/>
    <cellStyle name="Calculation 3 2 4 2 3 3" xfId="16809"/>
    <cellStyle name="Calculation 3 2 4 2 3 3 2" xfId="38532"/>
    <cellStyle name="Calculation 3 2 4 2 3 4" xfId="27236"/>
    <cellStyle name="Calculation 3 2 4 2 4" xfId="5825"/>
    <cellStyle name="Calculation 3 2 4 2 4 2" xfId="12496"/>
    <cellStyle name="Calculation 3 2 4 2 4 2 2" xfId="35312"/>
    <cellStyle name="Calculation 3 2 4 2 4 3" xfId="29214"/>
    <cellStyle name="Calculation 3 2 4 2 5" xfId="7459"/>
    <cellStyle name="Calculation 3 2 4 2 5 2" xfId="14124"/>
    <cellStyle name="Calculation 3 2 4 2 5 2 2" xfId="16812"/>
    <cellStyle name="Calculation 3 2 4 2 5 2 2 2" xfId="38535"/>
    <cellStyle name="Calculation 3 2 4 2 5 3" xfId="16811"/>
    <cellStyle name="Calculation 3 2 4 2 5 3 2" xfId="38534"/>
    <cellStyle name="Calculation 3 2 4 2 5 4" xfId="30845"/>
    <cellStyle name="Calculation 3 2 4 3" xfId="2449"/>
    <cellStyle name="Calculation 3 2 4 3 2" xfId="6805"/>
    <cellStyle name="Calculation 3 2 4 3 2 2" xfId="13473"/>
    <cellStyle name="Calculation 3 2 4 3 2 2 2" xfId="36277"/>
    <cellStyle name="Calculation 3 2 4 3 2 3" xfId="30191"/>
    <cellStyle name="Calculation 3 2 4 3 3" xfId="8333"/>
    <cellStyle name="Calculation 3 2 4 3 3 2" xfId="14997"/>
    <cellStyle name="Calculation 3 2 4 3 3 2 2" xfId="16814"/>
    <cellStyle name="Calculation 3 2 4 3 3 2 2 2" xfId="38537"/>
    <cellStyle name="Calculation 3 2 4 3 3 2 3" xfId="37209"/>
    <cellStyle name="Calculation 3 2 4 3 3 3" xfId="16813"/>
    <cellStyle name="Calculation 3 2 4 3 3 3 2" xfId="38536"/>
    <cellStyle name="Calculation 3 2 4 3 3 4" xfId="31718"/>
    <cellStyle name="Calculation 3 2 4 3 4" xfId="5374"/>
    <cellStyle name="Calculation 3 2 4 3 4 2" xfId="12045"/>
    <cellStyle name="Calculation 3 2 4 3 4 2 2" xfId="16816"/>
    <cellStyle name="Calculation 3 2 4 3 4 2 2 2" xfId="38539"/>
    <cellStyle name="Calculation 3 2 4 3 4 3" xfId="16815"/>
    <cellStyle name="Calculation 3 2 4 3 4 3 2" xfId="38538"/>
    <cellStyle name="Calculation 3 2 4 3 4 4" xfId="28763"/>
    <cellStyle name="Calculation 3 2 4 4" xfId="3840"/>
    <cellStyle name="Calculation 3 2 4 4 2" xfId="10518"/>
    <cellStyle name="Calculation 3 2 4 4 2 2" xfId="16818"/>
    <cellStyle name="Calculation 3 2 4 4 2 2 2" xfId="38541"/>
    <cellStyle name="Calculation 3 2 4 4 2 3" xfId="33829"/>
    <cellStyle name="Calculation 3 2 4 4 3" xfId="16817"/>
    <cellStyle name="Calculation 3 2 4 4 3 2" xfId="38540"/>
    <cellStyle name="Calculation 3 2 4 4 4" xfId="27235"/>
    <cellStyle name="Calculation 3 2 4 5" xfId="5824"/>
    <cellStyle name="Calculation 3 2 4 5 2" xfId="12495"/>
    <cellStyle name="Calculation 3 2 4 5 2 2" xfId="35311"/>
    <cellStyle name="Calculation 3 2 4 5 3" xfId="29213"/>
    <cellStyle name="Calculation 3 2 4 6" xfId="9229"/>
    <cellStyle name="Calculation 3 2 4 6 2" xfId="15890"/>
    <cellStyle name="Calculation 3 2 4 6 2 2" xfId="16820"/>
    <cellStyle name="Calculation 3 2 4 6 2 2 2" xfId="38543"/>
    <cellStyle name="Calculation 3 2 4 6 3" xfId="16819"/>
    <cellStyle name="Calculation 3 2 4 6 3 2" xfId="38542"/>
    <cellStyle name="Calculation 3 2 4 6 4" xfId="32611"/>
    <cellStyle name="Calculation 3 2 5" xfId="1428"/>
    <cellStyle name="Calculation 3 2 5 2" xfId="2310"/>
    <cellStyle name="Calculation 3 2 5 2 2" xfId="6807"/>
    <cellStyle name="Calculation 3 2 5 2 2 2" xfId="13475"/>
    <cellStyle name="Calculation 3 2 5 2 2 2 2" xfId="36279"/>
    <cellStyle name="Calculation 3 2 5 2 2 3" xfId="30193"/>
    <cellStyle name="Calculation 3 2 5 2 3" xfId="8335"/>
    <cellStyle name="Calculation 3 2 5 2 3 2" xfId="14999"/>
    <cellStyle name="Calculation 3 2 5 2 3 2 2" xfId="16822"/>
    <cellStyle name="Calculation 3 2 5 2 3 2 2 2" xfId="38545"/>
    <cellStyle name="Calculation 3 2 5 2 3 2 3" xfId="37211"/>
    <cellStyle name="Calculation 3 2 5 2 3 3" xfId="16821"/>
    <cellStyle name="Calculation 3 2 5 2 3 3 2" xfId="38544"/>
    <cellStyle name="Calculation 3 2 5 2 3 4" xfId="31720"/>
    <cellStyle name="Calculation 3 2 5 2 4" xfId="5141"/>
    <cellStyle name="Calculation 3 2 5 2 4 2" xfId="11812"/>
    <cellStyle name="Calculation 3 2 5 2 4 2 2" xfId="16824"/>
    <cellStyle name="Calculation 3 2 5 2 4 2 2 2" xfId="38547"/>
    <cellStyle name="Calculation 3 2 5 2 4 3" xfId="16823"/>
    <cellStyle name="Calculation 3 2 5 2 4 3 2" xfId="38546"/>
    <cellStyle name="Calculation 3 2 5 2 4 4" xfId="28530"/>
    <cellStyle name="Calculation 3 2 5 3" xfId="3842"/>
    <cellStyle name="Calculation 3 2 5 3 2" xfId="10520"/>
    <cellStyle name="Calculation 3 2 5 3 2 2" xfId="16826"/>
    <cellStyle name="Calculation 3 2 5 3 2 2 2" xfId="38549"/>
    <cellStyle name="Calculation 3 2 5 3 2 3" xfId="33831"/>
    <cellStyle name="Calculation 3 2 5 3 3" xfId="16825"/>
    <cellStyle name="Calculation 3 2 5 3 3 2" xfId="38548"/>
    <cellStyle name="Calculation 3 2 5 3 4" xfId="27237"/>
    <cellStyle name="Calculation 3 2 5 4" xfId="5826"/>
    <cellStyle name="Calculation 3 2 5 4 2" xfId="12497"/>
    <cellStyle name="Calculation 3 2 5 4 2 2" xfId="35313"/>
    <cellStyle name="Calculation 3 2 5 4 3" xfId="29215"/>
    <cellStyle name="Calculation 3 2 5 5" xfId="9227"/>
    <cellStyle name="Calculation 3 2 5 5 2" xfId="15888"/>
    <cellStyle name="Calculation 3 2 5 5 2 2" xfId="16828"/>
    <cellStyle name="Calculation 3 2 5 5 2 2 2" xfId="38551"/>
    <cellStyle name="Calculation 3 2 5 5 3" xfId="16827"/>
    <cellStyle name="Calculation 3 2 5 5 3 2" xfId="38550"/>
    <cellStyle name="Calculation 3 2 5 5 4" xfId="32609"/>
    <cellStyle name="Calculation 3 2 6" xfId="1269"/>
    <cellStyle name="Calculation 3 2 6 2" xfId="6502"/>
    <cellStyle name="Calculation 3 2 6 2 2" xfId="13170"/>
    <cellStyle name="Calculation 3 2 6 2 2 2" xfId="35974"/>
    <cellStyle name="Calculation 3 2 6 2 3" xfId="29888"/>
    <cellStyle name="Calculation 3 2 6 3" xfId="8031"/>
    <cellStyle name="Calculation 3 2 6 3 2" xfId="14696"/>
    <cellStyle name="Calculation 3 2 6 3 2 2" xfId="16830"/>
    <cellStyle name="Calculation 3 2 6 3 2 2 2" xfId="38553"/>
    <cellStyle name="Calculation 3 2 6 3 2 3" xfId="36926"/>
    <cellStyle name="Calculation 3 2 6 3 3" xfId="16829"/>
    <cellStyle name="Calculation 3 2 6 3 3 2" xfId="38552"/>
    <cellStyle name="Calculation 3 2 6 3 4" xfId="31417"/>
    <cellStyle name="Calculation 3 2 6 4" xfId="5463"/>
    <cellStyle name="Calculation 3 2 6 4 2" xfId="12134"/>
    <cellStyle name="Calculation 3 2 6 4 2 2" xfId="16832"/>
    <cellStyle name="Calculation 3 2 6 4 2 2 2" xfId="38555"/>
    <cellStyle name="Calculation 3 2 6 4 3" xfId="16831"/>
    <cellStyle name="Calculation 3 2 6 4 3 2" xfId="38554"/>
    <cellStyle name="Calculation 3 2 6 4 4" xfId="28852"/>
    <cellStyle name="Calculation 3 2 7" xfId="3829"/>
    <cellStyle name="Calculation 3 2 7 2" xfId="10507"/>
    <cellStyle name="Calculation 3 2 7 2 2" xfId="16834"/>
    <cellStyle name="Calculation 3 2 7 2 2 2" xfId="38557"/>
    <cellStyle name="Calculation 3 2 7 2 3" xfId="33818"/>
    <cellStyle name="Calculation 3 2 7 3" xfId="16833"/>
    <cellStyle name="Calculation 3 2 7 3 2" xfId="38556"/>
    <cellStyle name="Calculation 3 2 7 4" xfId="27224"/>
    <cellStyle name="Calculation 3 2 8" xfId="5332"/>
    <cellStyle name="Calculation 3 2 8 2" xfId="12003"/>
    <cellStyle name="Calculation 3 2 8 2 2" xfId="34969"/>
    <cellStyle name="Calculation 3 2 8 3" xfId="28721"/>
    <cellStyle name="Calculation 3 2 9" xfId="7535"/>
    <cellStyle name="Calculation 3 2 9 2" xfId="14200"/>
    <cellStyle name="Calculation 3 2 9 2 2" xfId="16836"/>
    <cellStyle name="Calculation 3 2 9 2 2 2" xfId="38559"/>
    <cellStyle name="Calculation 3 2 9 3" xfId="16835"/>
    <cellStyle name="Calculation 3 2 9 3 2" xfId="38558"/>
    <cellStyle name="Calculation 3 2 9 4" xfId="30921"/>
    <cellStyle name="Calculation 3 20" xfId="3253"/>
    <cellStyle name="Calculation 3 20 2" xfId="9932"/>
    <cellStyle name="Calculation 3 20 2 2" xfId="16838"/>
    <cellStyle name="Calculation 3 20 2 2 2" xfId="38561"/>
    <cellStyle name="Calculation 3 20 2 3" xfId="33315"/>
    <cellStyle name="Calculation 3 20 3" xfId="16837"/>
    <cellStyle name="Calculation 3 20 3 2" xfId="38560"/>
    <cellStyle name="Calculation 3 20 4" xfId="26660"/>
    <cellStyle name="Calculation 3 21" xfId="3235"/>
    <cellStyle name="Calculation 3 21 2" xfId="9914"/>
    <cellStyle name="Calculation 3 21 2 2" xfId="16840"/>
    <cellStyle name="Calculation 3 21 2 2 2" xfId="38563"/>
    <cellStyle name="Calculation 3 21 2 3" xfId="33297"/>
    <cellStyle name="Calculation 3 21 3" xfId="16839"/>
    <cellStyle name="Calculation 3 21 3 2" xfId="38562"/>
    <cellStyle name="Calculation 3 21 4" xfId="26644"/>
    <cellStyle name="Calculation 3 22" xfId="3157"/>
    <cellStyle name="Calculation 3 22 2" xfId="9836"/>
    <cellStyle name="Calculation 3 22 2 2" xfId="16842"/>
    <cellStyle name="Calculation 3 22 2 2 2" xfId="38565"/>
    <cellStyle name="Calculation 3 22 2 3" xfId="33219"/>
    <cellStyle name="Calculation 3 22 3" xfId="16841"/>
    <cellStyle name="Calculation 3 22 3 2" xfId="38564"/>
    <cellStyle name="Calculation 3 22 4" xfId="26587"/>
    <cellStyle name="Calculation 3 23" xfId="3211"/>
    <cellStyle name="Calculation 3 23 2" xfId="9890"/>
    <cellStyle name="Calculation 3 23 2 2" xfId="16844"/>
    <cellStyle name="Calculation 3 23 2 2 2" xfId="38567"/>
    <cellStyle name="Calculation 3 23 2 3" xfId="33273"/>
    <cellStyle name="Calculation 3 23 3" xfId="16843"/>
    <cellStyle name="Calculation 3 23 3 2" xfId="38566"/>
    <cellStyle name="Calculation 3 23 4" xfId="26625"/>
    <cellStyle name="Calculation 3 24" xfId="3297"/>
    <cellStyle name="Calculation 3 24 2" xfId="9976"/>
    <cellStyle name="Calculation 3 24 2 2" xfId="16846"/>
    <cellStyle name="Calculation 3 24 2 2 2" xfId="38569"/>
    <cellStyle name="Calculation 3 24 2 3" xfId="33359"/>
    <cellStyle name="Calculation 3 24 3" xfId="16845"/>
    <cellStyle name="Calculation 3 24 3 2" xfId="38568"/>
    <cellStyle name="Calculation 3 24 4" xfId="26694"/>
    <cellStyle name="Calculation 3 25" xfId="3381"/>
    <cellStyle name="Calculation 3 25 2" xfId="10060"/>
    <cellStyle name="Calculation 3 25 2 2" xfId="16848"/>
    <cellStyle name="Calculation 3 25 2 2 2" xfId="38571"/>
    <cellStyle name="Calculation 3 25 2 3" xfId="33443"/>
    <cellStyle name="Calculation 3 25 3" xfId="16847"/>
    <cellStyle name="Calculation 3 25 3 2" xfId="38570"/>
    <cellStyle name="Calculation 3 25 4" xfId="26776"/>
    <cellStyle name="Calculation 3 26" xfId="3469"/>
    <cellStyle name="Calculation 3 26 2" xfId="10148"/>
    <cellStyle name="Calculation 3 26 2 2" xfId="16850"/>
    <cellStyle name="Calculation 3 26 2 2 2" xfId="38573"/>
    <cellStyle name="Calculation 3 26 2 3" xfId="33531"/>
    <cellStyle name="Calculation 3 26 3" xfId="16849"/>
    <cellStyle name="Calculation 3 26 3 2" xfId="38572"/>
    <cellStyle name="Calculation 3 26 4" xfId="26864"/>
    <cellStyle name="Calculation 3 27" xfId="3441"/>
    <cellStyle name="Calculation 3 27 2" xfId="10120"/>
    <cellStyle name="Calculation 3 27 2 2" xfId="16852"/>
    <cellStyle name="Calculation 3 27 2 2 2" xfId="38575"/>
    <cellStyle name="Calculation 3 27 2 3" xfId="33503"/>
    <cellStyle name="Calculation 3 27 3" xfId="16851"/>
    <cellStyle name="Calculation 3 27 3 2" xfId="38574"/>
    <cellStyle name="Calculation 3 27 4" xfId="26836"/>
    <cellStyle name="Calculation 3 28" xfId="3222"/>
    <cellStyle name="Calculation 3 28 2" xfId="9901"/>
    <cellStyle name="Calculation 3 28 2 2" xfId="16854"/>
    <cellStyle name="Calculation 3 28 2 2 2" xfId="38577"/>
    <cellStyle name="Calculation 3 28 2 3" xfId="33284"/>
    <cellStyle name="Calculation 3 28 3" xfId="16853"/>
    <cellStyle name="Calculation 3 28 3 2" xfId="38576"/>
    <cellStyle name="Calculation 3 28 4" xfId="26631"/>
    <cellStyle name="Calculation 3 29" xfId="3535"/>
    <cellStyle name="Calculation 3 29 2" xfId="10214"/>
    <cellStyle name="Calculation 3 29 2 2" xfId="16856"/>
    <cellStyle name="Calculation 3 29 2 2 2" xfId="38579"/>
    <cellStyle name="Calculation 3 29 2 3" xfId="33597"/>
    <cellStyle name="Calculation 3 29 3" xfId="16855"/>
    <cellStyle name="Calculation 3 29 3 2" xfId="38578"/>
    <cellStyle name="Calculation 3 29 4" xfId="26930"/>
    <cellStyle name="Calculation 3 3" xfId="793"/>
    <cellStyle name="Calculation 3 3 10" xfId="9393"/>
    <cellStyle name="Calculation 3 3 10 2" xfId="16857"/>
    <cellStyle name="Calculation 3 3 10 2 2" xfId="38580"/>
    <cellStyle name="Calculation 3 3 10 3" xfId="32775"/>
    <cellStyle name="Calculation 3 3 2" xfId="1025"/>
    <cellStyle name="Calculation 3 3 2 10" xfId="5089"/>
    <cellStyle name="Calculation 3 3 2 10 2" xfId="11760"/>
    <cellStyle name="Calculation 3 3 2 10 2 2" xfId="16859"/>
    <cellStyle name="Calculation 3 3 2 10 2 2 2" xfId="38582"/>
    <cellStyle name="Calculation 3 3 2 10 3" xfId="16858"/>
    <cellStyle name="Calculation 3 3 2 10 3 2" xfId="38581"/>
    <cellStyle name="Calculation 3 3 2 10 4" xfId="28478"/>
    <cellStyle name="Calculation 3 3 2 2" xfId="1512"/>
    <cellStyle name="Calculation 3 3 2 2 2" xfId="1988"/>
    <cellStyle name="Calculation 3 3 2 2 2 2" xfId="2852"/>
    <cellStyle name="Calculation 3 3 2 2 2 2 2" xfId="6808"/>
    <cellStyle name="Calculation 3 3 2 2 2 2 2 2" xfId="13476"/>
    <cellStyle name="Calculation 3 3 2 2 2 2 2 2 2" xfId="36280"/>
    <cellStyle name="Calculation 3 3 2 2 2 2 2 3" xfId="30194"/>
    <cellStyle name="Calculation 3 3 2 2 2 2 3" xfId="8336"/>
    <cellStyle name="Calculation 3 3 2 2 2 2 3 2" xfId="15000"/>
    <cellStyle name="Calculation 3 3 2 2 2 2 3 2 2" xfId="16861"/>
    <cellStyle name="Calculation 3 3 2 2 2 2 3 2 2 2" xfId="38584"/>
    <cellStyle name="Calculation 3 3 2 2 2 2 3 2 3" xfId="37212"/>
    <cellStyle name="Calculation 3 3 2 2 2 2 3 3" xfId="16860"/>
    <cellStyle name="Calculation 3 3 2 2 2 2 3 3 2" xfId="38583"/>
    <cellStyle name="Calculation 3 3 2 2 2 2 3 4" xfId="31721"/>
    <cellStyle name="Calculation 3 3 2 2 2 2 4" xfId="8904"/>
    <cellStyle name="Calculation 3 3 2 2 2 2 4 2" xfId="15565"/>
    <cellStyle name="Calculation 3 3 2 2 2 2 4 2 2" xfId="16863"/>
    <cellStyle name="Calculation 3 3 2 2 2 2 4 2 2 2" xfId="38586"/>
    <cellStyle name="Calculation 3 3 2 2 2 2 4 3" xfId="16862"/>
    <cellStyle name="Calculation 3 3 2 2 2 2 4 3 2" xfId="38585"/>
    <cellStyle name="Calculation 3 3 2 2 2 2 4 4" xfId="32286"/>
    <cellStyle name="Calculation 3 3 2 2 2 3" xfId="3846"/>
    <cellStyle name="Calculation 3 3 2 2 2 3 2" xfId="10524"/>
    <cellStyle name="Calculation 3 3 2 2 2 3 2 2" xfId="16865"/>
    <cellStyle name="Calculation 3 3 2 2 2 3 2 2 2" xfId="38588"/>
    <cellStyle name="Calculation 3 3 2 2 2 3 2 3" xfId="33835"/>
    <cellStyle name="Calculation 3 3 2 2 2 3 3" xfId="16864"/>
    <cellStyle name="Calculation 3 3 2 2 2 3 3 2" xfId="38587"/>
    <cellStyle name="Calculation 3 3 2 2 2 3 4" xfId="27241"/>
    <cellStyle name="Calculation 3 3 2 2 2 4" xfId="5827"/>
    <cellStyle name="Calculation 3 3 2 2 2 4 2" xfId="12498"/>
    <cellStyle name="Calculation 3 3 2 2 2 4 2 2" xfId="35314"/>
    <cellStyle name="Calculation 3 3 2 2 2 4 3" xfId="29216"/>
    <cellStyle name="Calculation 3 3 2 2 2 5" xfId="9228"/>
    <cellStyle name="Calculation 3 3 2 2 2 5 2" xfId="15889"/>
    <cellStyle name="Calculation 3 3 2 2 2 5 2 2" xfId="16867"/>
    <cellStyle name="Calculation 3 3 2 2 2 5 2 2 2" xfId="38590"/>
    <cellStyle name="Calculation 3 3 2 2 2 5 3" xfId="16866"/>
    <cellStyle name="Calculation 3 3 2 2 2 5 3 2" xfId="38589"/>
    <cellStyle name="Calculation 3 3 2 2 2 5 4" xfId="32610"/>
    <cellStyle name="Calculation 3 3 2 2 3" xfId="2388"/>
    <cellStyle name="Calculation 3 3 2 2 3 2" xfId="6717"/>
    <cellStyle name="Calculation 3 3 2 2 3 2 2" xfId="13385"/>
    <cellStyle name="Calculation 3 3 2 2 3 2 2 2" xfId="36189"/>
    <cellStyle name="Calculation 3 3 2 2 3 2 3" xfId="30103"/>
    <cellStyle name="Calculation 3 3 2 2 3 3" xfId="8245"/>
    <cellStyle name="Calculation 3 3 2 2 3 3 2" xfId="14910"/>
    <cellStyle name="Calculation 3 3 2 2 3 3 2 2" xfId="16869"/>
    <cellStyle name="Calculation 3 3 2 2 3 3 2 2 2" xfId="38592"/>
    <cellStyle name="Calculation 3 3 2 2 3 3 2 3" xfId="37122"/>
    <cellStyle name="Calculation 3 3 2 2 3 3 3" xfId="16868"/>
    <cellStyle name="Calculation 3 3 2 2 3 3 3 2" xfId="38591"/>
    <cellStyle name="Calculation 3 3 2 2 3 3 4" xfId="31631"/>
    <cellStyle name="Calculation 3 3 2 2 3 4" xfId="5190"/>
    <cellStyle name="Calculation 3 3 2 2 3 4 2" xfId="11861"/>
    <cellStyle name="Calculation 3 3 2 2 3 4 2 2" xfId="16871"/>
    <cellStyle name="Calculation 3 3 2 2 3 4 2 2 2" xfId="38594"/>
    <cellStyle name="Calculation 3 3 2 2 3 4 3" xfId="16870"/>
    <cellStyle name="Calculation 3 3 2 2 3 4 3 2" xfId="38593"/>
    <cellStyle name="Calculation 3 3 2 2 3 4 4" xfId="28579"/>
    <cellStyle name="Calculation 3 3 2 2 4" xfId="3845"/>
    <cellStyle name="Calculation 3 3 2 2 4 2" xfId="10523"/>
    <cellStyle name="Calculation 3 3 2 2 4 2 2" xfId="16873"/>
    <cellStyle name="Calculation 3 3 2 2 4 2 2 2" xfId="38596"/>
    <cellStyle name="Calculation 3 3 2 2 4 2 3" xfId="33834"/>
    <cellStyle name="Calculation 3 3 2 2 4 3" xfId="16872"/>
    <cellStyle name="Calculation 3 3 2 2 4 3 2" xfId="38595"/>
    <cellStyle name="Calculation 3 3 2 2 4 4" xfId="27240"/>
    <cellStyle name="Calculation 3 3 2 2 5" xfId="5721"/>
    <cellStyle name="Calculation 3 3 2 2 5 2" xfId="12392"/>
    <cellStyle name="Calculation 3 3 2 2 5 2 2" xfId="35216"/>
    <cellStyle name="Calculation 3 3 2 2 5 3" xfId="29110"/>
    <cellStyle name="Calculation 3 3 2 2 6" xfId="7678"/>
    <cellStyle name="Calculation 3 3 2 2 6 2" xfId="14343"/>
    <cellStyle name="Calculation 3 3 2 2 6 2 2" xfId="16875"/>
    <cellStyle name="Calculation 3 3 2 2 6 2 2 2" xfId="38598"/>
    <cellStyle name="Calculation 3 3 2 2 6 3" xfId="16874"/>
    <cellStyle name="Calculation 3 3 2 2 6 3 2" xfId="38597"/>
    <cellStyle name="Calculation 3 3 2 2 6 4" xfId="31064"/>
    <cellStyle name="Calculation 3 3 2 3" xfId="1719"/>
    <cellStyle name="Calculation 3 3 2 3 2" xfId="2175"/>
    <cellStyle name="Calculation 3 3 2 3 2 2" xfId="3039"/>
    <cellStyle name="Calculation 3 3 2 3 2 2 2" xfId="6810"/>
    <cellStyle name="Calculation 3 3 2 3 2 2 2 2" xfId="13478"/>
    <cellStyle name="Calculation 3 3 2 3 2 2 2 2 2" xfId="36282"/>
    <cellStyle name="Calculation 3 3 2 3 2 2 2 3" xfId="30196"/>
    <cellStyle name="Calculation 3 3 2 3 2 2 3" xfId="8338"/>
    <cellStyle name="Calculation 3 3 2 3 2 2 3 2" xfId="15002"/>
    <cellStyle name="Calculation 3 3 2 3 2 2 3 2 2" xfId="16877"/>
    <cellStyle name="Calculation 3 3 2 3 2 2 3 2 2 2" xfId="38600"/>
    <cellStyle name="Calculation 3 3 2 3 2 2 3 2 3" xfId="37214"/>
    <cellStyle name="Calculation 3 3 2 3 2 2 3 3" xfId="16876"/>
    <cellStyle name="Calculation 3 3 2 3 2 2 3 3 2" xfId="38599"/>
    <cellStyle name="Calculation 3 3 2 3 2 2 3 4" xfId="31723"/>
    <cellStyle name="Calculation 3 3 2 3 2 2 4" xfId="5101"/>
    <cellStyle name="Calculation 3 3 2 3 2 2 4 2" xfId="11772"/>
    <cellStyle name="Calculation 3 3 2 3 2 2 4 2 2" xfId="16879"/>
    <cellStyle name="Calculation 3 3 2 3 2 2 4 2 2 2" xfId="38602"/>
    <cellStyle name="Calculation 3 3 2 3 2 2 4 3" xfId="16878"/>
    <cellStyle name="Calculation 3 3 2 3 2 2 4 3 2" xfId="38601"/>
    <cellStyle name="Calculation 3 3 2 3 2 2 4 4" xfId="28490"/>
    <cellStyle name="Calculation 3 3 2 3 2 3" xfId="3848"/>
    <cellStyle name="Calculation 3 3 2 3 2 3 2" xfId="10526"/>
    <cellStyle name="Calculation 3 3 2 3 2 3 2 2" xfId="16881"/>
    <cellStyle name="Calculation 3 3 2 3 2 3 2 2 2" xfId="38604"/>
    <cellStyle name="Calculation 3 3 2 3 2 3 2 3" xfId="33837"/>
    <cellStyle name="Calculation 3 3 2 3 2 3 3" xfId="16880"/>
    <cellStyle name="Calculation 3 3 2 3 2 3 3 2" xfId="38603"/>
    <cellStyle name="Calculation 3 3 2 3 2 3 4" xfId="27243"/>
    <cellStyle name="Calculation 3 3 2 3 2 4" xfId="5829"/>
    <cellStyle name="Calculation 3 3 2 3 2 4 2" xfId="12500"/>
    <cellStyle name="Calculation 3 3 2 3 2 4 2 2" xfId="35316"/>
    <cellStyle name="Calculation 3 3 2 3 2 4 3" xfId="29218"/>
    <cellStyle name="Calculation 3 3 2 3 2 5" xfId="5146"/>
    <cellStyle name="Calculation 3 3 2 3 2 5 2" xfId="11817"/>
    <cellStyle name="Calculation 3 3 2 3 2 5 2 2" xfId="16883"/>
    <cellStyle name="Calculation 3 3 2 3 2 5 2 2 2" xfId="38606"/>
    <cellStyle name="Calculation 3 3 2 3 2 5 3" xfId="16882"/>
    <cellStyle name="Calculation 3 3 2 3 2 5 3 2" xfId="38605"/>
    <cellStyle name="Calculation 3 3 2 3 2 5 4" xfId="28535"/>
    <cellStyle name="Calculation 3 3 2 3 3" xfId="2583"/>
    <cellStyle name="Calculation 3 3 2 3 3 2" xfId="6809"/>
    <cellStyle name="Calculation 3 3 2 3 3 2 2" xfId="13477"/>
    <cellStyle name="Calculation 3 3 2 3 3 2 2 2" xfId="36281"/>
    <cellStyle name="Calculation 3 3 2 3 3 2 3" xfId="30195"/>
    <cellStyle name="Calculation 3 3 2 3 3 3" xfId="8337"/>
    <cellStyle name="Calculation 3 3 2 3 3 3 2" xfId="15001"/>
    <cellStyle name="Calculation 3 3 2 3 3 3 2 2" xfId="16885"/>
    <cellStyle name="Calculation 3 3 2 3 3 3 2 2 2" xfId="38608"/>
    <cellStyle name="Calculation 3 3 2 3 3 3 2 3" xfId="37213"/>
    <cellStyle name="Calculation 3 3 2 3 3 3 3" xfId="16884"/>
    <cellStyle name="Calculation 3 3 2 3 3 3 3 2" xfId="38607"/>
    <cellStyle name="Calculation 3 3 2 3 3 3 4" xfId="31722"/>
    <cellStyle name="Calculation 3 3 2 3 3 4" xfId="9131"/>
    <cellStyle name="Calculation 3 3 2 3 3 4 2" xfId="15792"/>
    <cellStyle name="Calculation 3 3 2 3 3 4 2 2" xfId="16887"/>
    <cellStyle name="Calculation 3 3 2 3 3 4 2 2 2" xfId="38610"/>
    <cellStyle name="Calculation 3 3 2 3 3 4 3" xfId="16886"/>
    <cellStyle name="Calculation 3 3 2 3 3 4 3 2" xfId="38609"/>
    <cellStyle name="Calculation 3 3 2 3 3 4 4" xfId="32513"/>
    <cellStyle name="Calculation 3 3 2 3 4" xfId="3847"/>
    <cellStyle name="Calculation 3 3 2 3 4 2" xfId="10525"/>
    <cellStyle name="Calculation 3 3 2 3 4 2 2" xfId="16889"/>
    <cellStyle name="Calculation 3 3 2 3 4 2 2 2" xfId="38612"/>
    <cellStyle name="Calculation 3 3 2 3 4 2 3" xfId="33836"/>
    <cellStyle name="Calculation 3 3 2 3 4 3" xfId="16888"/>
    <cellStyle name="Calculation 3 3 2 3 4 3 2" xfId="38611"/>
    <cellStyle name="Calculation 3 3 2 3 4 4" xfId="27242"/>
    <cellStyle name="Calculation 3 3 2 3 5" xfId="5828"/>
    <cellStyle name="Calculation 3 3 2 3 5 2" xfId="12499"/>
    <cellStyle name="Calculation 3 3 2 3 5 2 2" xfId="35315"/>
    <cellStyle name="Calculation 3 3 2 3 5 3" xfId="29217"/>
    <cellStyle name="Calculation 3 3 2 3 6" xfId="7460"/>
    <cellStyle name="Calculation 3 3 2 3 6 2" xfId="14125"/>
    <cellStyle name="Calculation 3 3 2 3 6 2 2" xfId="16891"/>
    <cellStyle name="Calculation 3 3 2 3 6 2 2 2" xfId="38614"/>
    <cellStyle name="Calculation 3 3 2 3 6 3" xfId="16890"/>
    <cellStyle name="Calculation 3 3 2 3 6 3 2" xfId="38613"/>
    <cellStyle name="Calculation 3 3 2 3 6 4" xfId="30846"/>
    <cellStyle name="Calculation 3 3 2 4" xfId="1885"/>
    <cellStyle name="Calculation 3 3 2 4 2" xfId="2749"/>
    <cellStyle name="Calculation 3 3 2 4 2 2" xfId="6811"/>
    <cellStyle name="Calculation 3 3 2 4 2 2 2" xfId="13479"/>
    <cellStyle name="Calculation 3 3 2 4 2 2 2 2" xfId="36283"/>
    <cellStyle name="Calculation 3 3 2 4 2 2 3" xfId="30197"/>
    <cellStyle name="Calculation 3 3 2 4 2 3" xfId="8339"/>
    <cellStyle name="Calculation 3 3 2 4 2 3 2" xfId="15003"/>
    <cellStyle name="Calculation 3 3 2 4 2 3 2 2" xfId="16893"/>
    <cellStyle name="Calculation 3 3 2 4 2 3 2 2 2" xfId="38616"/>
    <cellStyle name="Calculation 3 3 2 4 2 3 2 3" xfId="37215"/>
    <cellStyle name="Calculation 3 3 2 4 2 3 3" xfId="16892"/>
    <cellStyle name="Calculation 3 3 2 4 2 3 3 2" xfId="38615"/>
    <cellStyle name="Calculation 3 3 2 4 2 3 4" xfId="31724"/>
    <cellStyle name="Calculation 3 3 2 4 2 4" xfId="9129"/>
    <cellStyle name="Calculation 3 3 2 4 2 4 2" xfId="15790"/>
    <cellStyle name="Calculation 3 3 2 4 2 4 2 2" xfId="16895"/>
    <cellStyle name="Calculation 3 3 2 4 2 4 2 2 2" xfId="38618"/>
    <cellStyle name="Calculation 3 3 2 4 2 4 3" xfId="16894"/>
    <cellStyle name="Calculation 3 3 2 4 2 4 3 2" xfId="38617"/>
    <cellStyle name="Calculation 3 3 2 4 2 4 4" xfId="32511"/>
    <cellStyle name="Calculation 3 3 2 4 3" xfId="3849"/>
    <cellStyle name="Calculation 3 3 2 4 3 2" xfId="10527"/>
    <cellStyle name="Calculation 3 3 2 4 3 2 2" xfId="16897"/>
    <cellStyle name="Calculation 3 3 2 4 3 2 2 2" xfId="38620"/>
    <cellStyle name="Calculation 3 3 2 4 3 2 3" xfId="33838"/>
    <cellStyle name="Calculation 3 3 2 4 3 3" xfId="16896"/>
    <cellStyle name="Calculation 3 3 2 4 3 3 2" xfId="38619"/>
    <cellStyle name="Calculation 3 3 2 4 3 4" xfId="27244"/>
    <cellStyle name="Calculation 3 3 2 4 4" xfId="5830"/>
    <cellStyle name="Calculation 3 3 2 4 4 2" xfId="12501"/>
    <cellStyle name="Calculation 3 3 2 4 4 2 2" xfId="35317"/>
    <cellStyle name="Calculation 3 3 2 4 4 3" xfId="29219"/>
    <cellStyle name="Calculation 3 3 2 4 5" xfId="8960"/>
    <cellStyle name="Calculation 3 3 2 4 5 2" xfId="15621"/>
    <cellStyle name="Calculation 3 3 2 4 5 2 2" xfId="16899"/>
    <cellStyle name="Calculation 3 3 2 4 5 2 2 2" xfId="38622"/>
    <cellStyle name="Calculation 3 3 2 4 5 3" xfId="16898"/>
    <cellStyle name="Calculation 3 3 2 4 5 3 2" xfId="38621"/>
    <cellStyle name="Calculation 3 3 2 4 5 4" xfId="32342"/>
    <cellStyle name="Calculation 3 3 2 5" xfId="1376"/>
    <cellStyle name="Calculation 3 3 2 5 2" xfId="6631"/>
    <cellStyle name="Calculation 3 3 2 5 2 2" xfId="13299"/>
    <cellStyle name="Calculation 3 3 2 5 2 2 2" xfId="36103"/>
    <cellStyle name="Calculation 3 3 2 5 2 3" xfId="30017"/>
    <cellStyle name="Calculation 3 3 2 5 3" xfId="8159"/>
    <cellStyle name="Calculation 3 3 2 5 3 2" xfId="14824"/>
    <cellStyle name="Calculation 3 3 2 5 3 2 2" xfId="16901"/>
    <cellStyle name="Calculation 3 3 2 5 3 2 2 2" xfId="38624"/>
    <cellStyle name="Calculation 3 3 2 5 3 2 3" xfId="37043"/>
    <cellStyle name="Calculation 3 3 2 5 3 3" xfId="16900"/>
    <cellStyle name="Calculation 3 3 2 5 3 3 2" xfId="38623"/>
    <cellStyle name="Calculation 3 3 2 5 3 4" xfId="31545"/>
    <cellStyle name="Calculation 3 3 2 5 4" xfId="7661"/>
    <cellStyle name="Calculation 3 3 2 5 4 2" xfId="14326"/>
    <cellStyle name="Calculation 3 3 2 5 4 2 2" xfId="16903"/>
    <cellStyle name="Calculation 3 3 2 5 4 2 2 2" xfId="38626"/>
    <cellStyle name="Calculation 3 3 2 5 4 3" xfId="16902"/>
    <cellStyle name="Calculation 3 3 2 5 4 3 2" xfId="38625"/>
    <cellStyle name="Calculation 3 3 2 5 4 4" xfId="31047"/>
    <cellStyle name="Calculation 3 3 2 6" xfId="2253"/>
    <cellStyle name="Calculation 3 3 2 6 2" xfId="9584"/>
    <cellStyle name="Calculation 3 3 2 6 2 2" xfId="16905"/>
    <cellStyle name="Calculation 3 3 2 6 2 2 2" xfId="38628"/>
    <cellStyle name="Calculation 3 3 2 6 2 3" xfId="32967"/>
    <cellStyle name="Calculation 3 3 2 6 3" xfId="16904"/>
    <cellStyle name="Calculation 3 3 2 6 3 2" xfId="38627"/>
    <cellStyle name="Calculation 3 3 2 7" xfId="1159"/>
    <cellStyle name="Calculation 3 3 2 7 2" xfId="9477"/>
    <cellStyle name="Calculation 3 3 2 7 2 2" xfId="16907"/>
    <cellStyle name="Calculation 3 3 2 7 2 2 2" xfId="38630"/>
    <cellStyle name="Calculation 3 3 2 7 2 3" xfId="32860"/>
    <cellStyle name="Calculation 3 3 2 7 3" xfId="16906"/>
    <cellStyle name="Calculation 3 3 2 7 3 2" xfId="38629"/>
    <cellStyle name="Calculation 3 3 2 8" xfId="3844"/>
    <cellStyle name="Calculation 3 3 2 8 2" xfId="10522"/>
    <cellStyle name="Calculation 3 3 2 8 2 2" xfId="16909"/>
    <cellStyle name="Calculation 3 3 2 8 2 2 2" xfId="38632"/>
    <cellStyle name="Calculation 3 3 2 8 2 3" xfId="33833"/>
    <cellStyle name="Calculation 3 3 2 8 3" xfId="16908"/>
    <cellStyle name="Calculation 3 3 2 8 3 2" xfId="38631"/>
    <cellStyle name="Calculation 3 3 2 8 4" xfId="27239"/>
    <cellStyle name="Calculation 3 3 2 9" xfId="5604"/>
    <cellStyle name="Calculation 3 3 2 9 2" xfId="12275"/>
    <cellStyle name="Calculation 3 3 2 9 2 2" xfId="35112"/>
    <cellStyle name="Calculation 3 3 2 9 3" xfId="28993"/>
    <cellStyle name="Calculation 3 3 3" xfId="942"/>
    <cellStyle name="Calculation 3 3 3 2" xfId="1650"/>
    <cellStyle name="Calculation 3 3 3 2 2" xfId="2106"/>
    <cellStyle name="Calculation 3 3 3 2 2 2" xfId="2970"/>
    <cellStyle name="Calculation 3 3 3 2 2 2 2" xfId="6813"/>
    <cellStyle name="Calculation 3 3 3 2 2 2 2 2" xfId="13481"/>
    <cellStyle name="Calculation 3 3 3 2 2 2 2 2 2" xfId="36285"/>
    <cellStyle name="Calculation 3 3 3 2 2 2 2 3" xfId="30199"/>
    <cellStyle name="Calculation 3 3 3 2 2 2 3" xfId="8341"/>
    <cellStyle name="Calculation 3 3 3 2 2 2 3 2" xfId="15005"/>
    <cellStyle name="Calculation 3 3 3 2 2 2 3 2 2" xfId="16911"/>
    <cellStyle name="Calculation 3 3 3 2 2 2 3 2 2 2" xfId="38634"/>
    <cellStyle name="Calculation 3 3 3 2 2 2 3 2 3" xfId="37217"/>
    <cellStyle name="Calculation 3 3 3 2 2 2 3 3" xfId="16910"/>
    <cellStyle name="Calculation 3 3 3 2 2 2 3 3 2" xfId="38633"/>
    <cellStyle name="Calculation 3 3 3 2 2 2 3 4" xfId="31726"/>
    <cellStyle name="Calculation 3 3 3 2 2 2 4" xfId="5669"/>
    <cellStyle name="Calculation 3 3 3 2 2 2 4 2" xfId="12340"/>
    <cellStyle name="Calculation 3 3 3 2 2 2 4 2 2" xfId="16913"/>
    <cellStyle name="Calculation 3 3 3 2 2 2 4 2 2 2" xfId="38636"/>
    <cellStyle name="Calculation 3 3 3 2 2 2 4 3" xfId="16912"/>
    <cellStyle name="Calculation 3 3 3 2 2 2 4 3 2" xfId="38635"/>
    <cellStyle name="Calculation 3 3 3 2 2 2 4 4" xfId="29058"/>
    <cellStyle name="Calculation 3 3 3 2 2 3" xfId="3852"/>
    <cellStyle name="Calculation 3 3 3 2 2 3 2" xfId="10530"/>
    <cellStyle name="Calculation 3 3 3 2 2 3 2 2" xfId="16915"/>
    <cellStyle name="Calculation 3 3 3 2 2 3 2 2 2" xfId="38638"/>
    <cellStyle name="Calculation 3 3 3 2 2 3 2 3" xfId="33841"/>
    <cellStyle name="Calculation 3 3 3 2 2 3 3" xfId="16914"/>
    <cellStyle name="Calculation 3 3 3 2 2 3 3 2" xfId="38637"/>
    <cellStyle name="Calculation 3 3 3 2 2 3 4" xfId="27247"/>
    <cellStyle name="Calculation 3 3 3 2 2 4" xfId="5832"/>
    <cellStyle name="Calculation 3 3 3 2 2 4 2" xfId="12503"/>
    <cellStyle name="Calculation 3 3 3 2 2 4 2 2" xfId="35319"/>
    <cellStyle name="Calculation 3 3 3 2 2 4 3" xfId="29221"/>
    <cellStyle name="Calculation 3 3 3 2 2 5" xfId="5249"/>
    <cellStyle name="Calculation 3 3 3 2 2 5 2" xfId="11920"/>
    <cellStyle name="Calculation 3 3 3 2 2 5 2 2" xfId="16917"/>
    <cellStyle name="Calculation 3 3 3 2 2 5 2 2 2" xfId="38640"/>
    <cellStyle name="Calculation 3 3 3 2 2 5 3" xfId="16916"/>
    <cellStyle name="Calculation 3 3 3 2 2 5 3 2" xfId="38639"/>
    <cellStyle name="Calculation 3 3 3 2 2 5 4" xfId="28638"/>
    <cellStyle name="Calculation 3 3 3 2 3" xfId="2514"/>
    <cellStyle name="Calculation 3 3 3 2 3 2" xfId="6812"/>
    <cellStyle name="Calculation 3 3 3 2 3 2 2" xfId="13480"/>
    <cellStyle name="Calculation 3 3 3 2 3 2 2 2" xfId="36284"/>
    <cellStyle name="Calculation 3 3 3 2 3 2 3" xfId="30198"/>
    <cellStyle name="Calculation 3 3 3 2 3 3" xfId="8340"/>
    <cellStyle name="Calculation 3 3 3 2 3 3 2" xfId="15004"/>
    <cellStyle name="Calculation 3 3 3 2 3 3 2 2" xfId="16919"/>
    <cellStyle name="Calculation 3 3 3 2 3 3 2 2 2" xfId="38642"/>
    <cellStyle name="Calculation 3 3 3 2 3 3 2 3" xfId="37216"/>
    <cellStyle name="Calculation 3 3 3 2 3 3 3" xfId="16918"/>
    <cellStyle name="Calculation 3 3 3 2 3 3 3 2" xfId="38641"/>
    <cellStyle name="Calculation 3 3 3 2 3 3 4" xfId="31725"/>
    <cellStyle name="Calculation 3 3 3 2 3 4" xfId="9130"/>
    <cellStyle name="Calculation 3 3 3 2 3 4 2" xfId="15791"/>
    <cellStyle name="Calculation 3 3 3 2 3 4 2 2" xfId="16921"/>
    <cellStyle name="Calculation 3 3 3 2 3 4 2 2 2" xfId="38644"/>
    <cellStyle name="Calculation 3 3 3 2 3 4 3" xfId="16920"/>
    <cellStyle name="Calculation 3 3 3 2 3 4 3 2" xfId="38643"/>
    <cellStyle name="Calculation 3 3 3 2 3 4 4" xfId="32512"/>
    <cellStyle name="Calculation 3 3 3 2 4" xfId="3851"/>
    <cellStyle name="Calculation 3 3 3 2 4 2" xfId="10529"/>
    <cellStyle name="Calculation 3 3 3 2 4 2 2" xfId="16923"/>
    <cellStyle name="Calculation 3 3 3 2 4 2 2 2" xfId="38646"/>
    <cellStyle name="Calculation 3 3 3 2 4 2 3" xfId="33840"/>
    <cellStyle name="Calculation 3 3 3 2 4 3" xfId="16922"/>
    <cellStyle name="Calculation 3 3 3 2 4 3 2" xfId="38645"/>
    <cellStyle name="Calculation 3 3 3 2 4 4" xfId="27246"/>
    <cellStyle name="Calculation 3 3 3 2 5" xfId="5831"/>
    <cellStyle name="Calculation 3 3 3 2 5 2" xfId="12502"/>
    <cellStyle name="Calculation 3 3 3 2 5 2 2" xfId="35318"/>
    <cellStyle name="Calculation 3 3 3 2 5 3" xfId="29220"/>
    <cellStyle name="Calculation 3 3 3 2 6" xfId="9226"/>
    <cellStyle name="Calculation 3 3 3 2 6 2" xfId="15887"/>
    <cellStyle name="Calculation 3 3 3 2 6 2 2" xfId="16925"/>
    <cellStyle name="Calculation 3 3 3 2 6 2 2 2" xfId="38648"/>
    <cellStyle name="Calculation 3 3 3 2 6 3" xfId="16924"/>
    <cellStyle name="Calculation 3 3 3 2 6 3 2" xfId="38647"/>
    <cellStyle name="Calculation 3 3 3 2 6 4" xfId="32608"/>
    <cellStyle name="Calculation 3 3 3 3" xfId="1816"/>
    <cellStyle name="Calculation 3 3 3 3 2" xfId="2680"/>
    <cellStyle name="Calculation 3 3 3 3 2 2" xfId="6814"/>
    <cellStyle name="Calculation 3 3 3 3 2 2 2" xfId="13482"/>
    <cellStyle name="Calculation 3 3 3 3 2 2 2 2" xfId="36286"/>
    <cellStyle name="Calculation 3 3 3 3 2 2 3" xfId="30200"/>
    <cellStyle name="Calculation 3 3 3 3 2 3" xfId="8342"/>
    <cellStyle name="Calculation 3 3 3 3 2 3 2" xfId="15006"/>
    <cellStyle name="Calculation 3 3 3 3 2 3 2 2" xfId="16927"/>
    <cellStyle name="Calculation 3 3 3 3 2 3 2 2 2" xfId="38650"/>
    <cellStyle name="Calculation 3 3 3 3 2 3 2 3" xfId="37218"/>
    <cellStyle name="Calculation 3 3 3 3 2 3 3" xfId="16926"/>
    <cellStyle name="Calculation 3 3 3 3 2 3 3 2" xfId="38649"/>
    <cellStyle name="Calculation 3 3 3 3 2 3 4" xfId="31727"/>
    <cellStyle name="Calculation 3 3 3 3 2 4" xfId="5284"/>
    <cellStyle name="Calculation 3 3 3 3 2 4 2" xfId="11955"/>
    <cellStyle name="Calculation 3 3 3 3 2 4 2 2" xfId="16929"/>
    <cellStyle name="Calculation 3 3 3 3 2 4 2 2 2" xfId="38652"/>
    <cellStyle name="Calculation 3 3 3 3 2 4 3" xfId="16928"/>
    <cellStyle name="Calculation 3 3 3 3 2 4 3 2" xfId="38651"/>
    <cellStyle name="Calculation 3 3 3 3 2 4 4" xfId="28673"/>
    <cellStyle name="Calculation 3 3 3 3 3" xfId="3853"/>
    <cellStyle name="Calculation 3 3 3 3 3 2" xfId="10531"/>
    <cellStyle name="Calculation 3 3 3 3 3 2 2" xfId="16931"/>
    <cellStyle name="Calculation 3 3 3 3 3 2 2 2" xfId="38654"/>
    <cellStyle name="Calculation 3 3 3 3 3 2 3" xfId="33842"/>
    <cellStyle name="Calculation 3 3 3 3 3 3" xfId="16930"/>
    <cellStyle name="Calculation 3 3 3 3 3 3 2" xfId="38653"/>
    <cellStyle name="Calculation 3 3 3 3 3 4" xfId="27248"/>
    <cellStyle name="Calculation 3 3 3 3 4" xfId="5833"/>
    <cellStyle name="Calculation 3 3 3 3 4 2" xfId="12504"/>
    <cellStyle name="Calculation 3 3 3 3 4 2 2" xfId="35320"/>
    <cellStyle name="Calculation 3 3 3 3 4 3" xfId="29222"/>
    <cellStyle name="Calculation 3 3 3 3 5" xfId="5486"/>
    <cellStyle name="Calculation 3 3 3 3 5 2" xfId="12157"/>
    <cellStyle name="Calculation 3 3 3 3 5 2 2" xfId="16933"/>
    <cellStyle name="Calculation 3 3 3 3 5 2 2 2" xfId="38656"/>
    <cellStyle name="Calculation 3 3 3 3 5 3" xfId="16932"/>
    <cellStyle name="Calculation 3 3 3 3 5 3 2" xfId="38655"/>
    <cellStyle name="Calculation 3 3 3 3 5 4" xfId="28875"/>
    <cellStyle name="Calculation 3 3 3 4" xfId="1342"/>
    <cellStyle name="Calculation 3 3 3 4 2" xfId="6567"/>
    <cellStyle name="Calculation 3 3 3 4 2 2" xfId="13235"/>
    <cellStyle name="Calculation 3 3 3 4 2 2 2" xfId="36039"/>
    <cellStyle name="Calculation 3 3 3 4 2 3" xfId="29953"/>
    <cellStyle name="Calculation 3 3 3 4 3" xfId="8095"/>
    <cellStyle name="Calculation 3 3 3 4 3 2" xfId="14760"/>
    <cellStyle name="Calculation 3 3 3 4 3 2 2" xfId="16935"/>
    <cellStyle name="Calculation 3 3 3 4 3 2 2 2" xfId="38658"/>
    <cellStyle name="Calculation 3 3 3 4 3 2 3" xfId="36979"/>
    <cellStyle name="Calculation 3 3 3 4 3 3" xfId="16934"/>
    <cellStyle name="Calculation 3 3 3 4 3 3 2" xfId="38657"/>
    <cellStyle name="Calculation 3 3 3 4 3 4" xfId="31481"/>
    <cellStyle name="Calculation 3 3 3 4 4" xfId="7663"/>
    <cellStyle name="Calculation 3 3 3 4 4 2" xfId="14328"/>
    <cellStyle name="Calculation 3 3 3 4 4 2 2" xfId="16937"/>
    <cellStyle name="Calculation 3 3 3 4 4 2 2 2" xfId="38660"/>
    <cellStyle name="Calculation 3 3 3 4 4 3" xfId="16936"/>
    <cellStyle name="Calculation 3 3 3 4 4 3 2" xfId="38659"/>
    <cellStyle name="Calculation 3 3 3 4 4 4" xfId="31049"/>
    <cellStyle name="Calculation 3 3 3 5" xfId="3850"/>
    <cellStyle name="Calculation 3 3 3 5 2" xfId="10528"/>
    <cellStyle name="Calculation 3 3 3 5 2 2" xfId="16939"/>
    <cellStyle name="Calculation 3 3 3 5 2 2 2" xfId="38662"/>
    <cellStyle name="Calculation 3 3 3 5 2 3" xfId="33839"/>
    <cellStyle name="Calculation 3 3 3 5 3" xfId="16938"/>
    <cellStyle name="Calculation 3 3 3 5 3 2" xfId="38661"/>
    <cellStyle name="Calculation 3 3 3 5 4" xfId="27245"/>
    <cellStyle name="Calculation 3 3 3 6" xfId="5524"/>
    <cellStyle name="Calculation 3 3 3 6 2" xfId="12195"/>
    <cellStyle name="Calculation 3 3 3 6 2 2" xfId="35042"/>
    <cellStyle name="Calculation 3 3 3 6 3" xfId="28913"/>
    <cellStyle name="Calculation 3 3 3 7" xfId="5132"/>
    <cellStyle name="Calculation 3 3 3 7 2" xfId="11803"/>
    <cellStyle name="Calculation 3 3 3 7 2 2" xfId="16941"/>
    <cellStyle name="Calculation 3 3 3 7 2 2 2" xfId="38664"/>
    <cellStyle name="Calculation 3 3 3 7 3" xfId="16940"/>
    <cellStyle name="Calculation 3 3 3 7 3 2" xfId="38663"/>
    <cellStyle name="Calculation 3 3 3 7 4" xfId="28521"/>
    <cellStyle name="Calculation 3 3 4" xfId="1597"/>
    <cellStyle name="Calculation 3 3 4 2" xfId="2053"/>
    <cellStyle name="Calculation 3 3 4 2 2" xfId="2917"/>
    <cellStyle name="Calculation 3 3 4 2 2 2" xfId="6816"/>
    <cellStyle name="Calculation 3 3 4 2 2 2 2" xfId="13484"/>
    <cellStyle name="Calculation 3 3 4 2 2 2 2 2" xfId="36288"/>
    <cellStyle name="Calculation 3 3 4 2 2 2 3" xfId="30202"/>
    <cellStyle name="Calculation 3 3 4 2 2 3" xfId="8344"/>
    <cellStyle name="Calculation 3 3 4 2 2 3 2" xfId="15008"/>
    <cellStyle name="Calculation 3 3 4 2 2 3 2 2" xfId="16943"/>
    <cellStyle name="Calculation 3 3 4 2 2 3 2 2 2" xfId="38666"/>
    <cellStyle name="Calculation 3 3 4 2 2 3 2 3" xfId="37220"/>
    <cellStyle name="Calculation 3 3 4 2 2 3 3" xfId="16942"/>
    <cellStyle name="Calculation 3 3 4 2 2 3 3 2" xfId="38665"/>
    <cellStyle name="Calculation 3 3 4 2 2 3 4" xfId="31729"/>
    <cellStyle name="Calculation 3 3 4 2 2 4" xfId="9128"/>
    <cellStyle name="Calculation 3 3 4 2 2 4 2" xfId="15789"/>
    <cellStyle name="Calculation 3 3 4 2 2 4 2 2" xfId="16945"/>
    <cellStyle name="Calculation 3 3 4 2 2 4 2 2 2" xfId="38668"/>
    <cellStyle name="Calculation 3 3 4 2 2 4 3" xfId="16944"/>
    <cellStyle name="Calculation 3 3 4 2 2 4 3 2" xfId="38667"/>
    <cellStyle name="Calculation 3 3 4 2 2 4 4" xfId="32510"/>
    <cellStyle name="Calculation 3 3 4 2 3" xfId="3855"/>
    <cellStyle name="Calculation 3 3 4 2 3 2" xfId="10533"/>
    <cellStyle name="Calculation 3 3 4 2 3 2 2" xfId="16947"/>
    <cellStyle name="Calculation 3 3 4 2 3 2 2 2" xfId="38670"/>
    <cellStyle name="Calculation 3 3 4 2 3 2 3" xfId="33844"/>
    <cellStyle name="Calculation 3 3 4 2 3 3" xfId="16946"/>
    <cellStyle name="Calculation 3 3 4 2 3 3 2" xfId="38669"/>
    <cellStyle name="Calculation 3 3 4 2 3 4" xfId="27250"/>
    <cellStyle name="Calculation 3 3 4 2 4" xfId="5835"/>
    <cellStyle name="Calculation 3 3 4 2 4 2" xfId="12506"/>
    <cellStyle name="Calculation 3 3 4 2 4 2 2" xfId="35322"/>
    <cellStyle name="Calculation 3 3 4 2 4 3" xfId="29224"/>
    <cellStyle name="Calculation 3 3 4 2 5" xfId="7668"/>
    <cellStyle name="Calculation 3 3 4 2 5 2" xfId="14333"/>
    <cellStyle name="Calculation 3 3 4 2 5 2 2" xfId="16949"/>
    <cellStyle name="Calculation 3 3 4 2 5 2 2 2" xfId="38672"/>
    <cellStyle name="Calculation 3 3 4 2 5 3" xfId="16948"/>
    <cellStyle name="Calculation 3 3 4 2 5 3 2" xfId="38671"/>
    <cellStyle name="Calculation 3 3 4 2 5 4" xfId="31054"/>
    <cellStyle name="Calculation 3 3 4 3" xfId="2461"/>
    <cellStyle name="Calculation 3 3 4 3 2" xfId="6815"/>
    <cellStyle name="Calculation 3 3 4 3 2 2" xfId="13483"/>
    <cellStyle name="Calculation 3 3 4 3 2 2 2" xfId="36287"/>
    <cellStyle name="Calculation 3 3 4 3 2 3" xfId="30201"/>
    <cellStyle name="Calculation 3 3 4 3 3" xfId="8343"/>
    <cellStyle name="Calculation 3 3 4 3 3 2" xfId="15007"/>
    <cellStyle name="Calculation 3 3 4 3 3 2 2" xfId="16951"/>
    <cellStyle name="Calculation 3 3 4 3 3 2 2 2" xfId="38674"/>
    <cellStyle name="Calculation 3 3 4 3 3 2 3" xfId="37219"/>
    <cellStyle name="Calculation 3 3 4 3 3 3" xfId="16950"/>
    <cellStyle name="Calculation 3 3 4 3 3 3 2" xfId="38673"/>
    <cellStyle name="Calculation 3 3 4 3 3 4" xfId="31728"/>
    <cellStyle name="Calculation 3 3 4 3 4" xfId="8959"/>
    <cellStyle name="Calculation 3 3 4 3 4 2" xfId="15620"/>
    <cellStyle name="Calculation 3 3 4 3 4 2 2" xfId="16953"/>
    <cellStyle name="Calculation 3 3 4 3 4 2 2 2" xfId="38676"/>
    <cellStyle name="Calculation 3 3 4 3 4 3" xfId="16952"/>
    <cellStyle name="Calculation 3 3 4 3 4 3 2" xfId="38675"/>
    <cellStyle name="Calculation 3 3 4 3 4 4" xfId="32341"/>
    <cellStyle name="Calculation 3 3 4 4" xfId="3854"/>
    <cellStyle name="Calculation 3 3 4 4 2" xfId="10532"/>
    <cellStyle name="Calculation 3 3 4 4 2 2" xfId="16955"/>
    <cellStyle name="Calculation 3 3 4 4 2 2 2" xfId="38678"/>
    <cellStyle name="Calculation 3 3 4 4 2 3" xfId="33843"/>
    <cellStyle name="Calculation 3 3 4 4 3" xfId="16954"/>
    <cellStyle name="Calculation 3 3 4 4 3 2" xfId="38677"/>
    <cellStyle name="Calculation 3 3 4 4 4" xfId="27249"/>
    <cellStyle name="Calculation 3 3 4 5" xfId="5834"/>
    <cellStyle name="Calculation 3 3 4 5 2" xfId="12505"/>
    <cellStyle name="Calculation 3 3 4 5 2 2" xfId="35321"/>
    <cellStyle name="Calculation 3 3 4 5 3" xfId="29223"/>
    <cellStyle name="Calculation 3 3 4 6" xfId="7464"/>
    <cellStyle name="Calculation 3 3 4 6 2" xfId="14129"/>
    <cellStyle name="Calculation 3 3 4 6 2 2" xfId="16957"/>
    <cellStyle name="Calculation 3 3 4 6 2 2 2" xfId="38680"/>
    <cellStyle name="Calculation 3 3 4 6 3" xfId="16956"/>
    <cellStyle name="Calculation 3 3 4 6 3 2" xfId="38679"/>
    <cellStyle name="Calculation 3 3 4 6 4" xfId="30850"/>
    <cellStyle name="Calculation 3 3 5" xfId="1567"/>
    <cellStyle name="Calculation 3 3 5 2" xfId="2432"/>
    <cellStyle name="Calculation 3 3 5 2 2" xfId="6817"/>
    <cellStyle name="Calculation 3 3 5 2 2 2" xfId="13485"/>
    <cellStyle name="Calculation 3 3 5 2 2 2 2" xfId="36289"/>
    <cellStyle name="Calculation 3 3 5 2 2 3" xfId="30203"/>
    <cellStyle name="Calculation 3 3 5 2 3" xfId="8345"/>
    <cellStyle name="Calculation 3 3 5 2 3 2" xfId="15009"/>
    <cellStyle name="Calculation 3 3 5 2 3 2 2" xfId="16959"/>
    <cellStyle name="Calculation 3 3 5 2 3 2 2 2" xfId="38682"/>
    <cellStyle name="Calculation 3 3 5 2 3 2 3" xfId="37221"/>
    <cellStyle name="Calculation 3 3 5 2 3 3" xfId="16958"/>
    <cellStyle name="Calculation 3 3 5 2 3 3 2" xfId="38681"/>
    <cellStyle name="Calculation 3 3 5 2 3 4" xfId="31730"/>
    <cellStyle name="Calculation 3 3 5 2 4" xfId="4995"/>
    <cellStyle name="Calculation 3 3 5 2 4 2" xfId="11666"/>
    <cellStyle name="Calculation 3 3 5 2 4 2 2" xfId="16961"/>
    <cellStyle name="Calculation 3 3 5 2 4 2 2 2" xfId="38684"/>
    <cellStyle name="Calculation 3 3 5 2 4 3" xfId="16960"/>
    <cellStyle name="Calculation 3 3 5 2 4 3 2" xfId="38683"/>
    <cellStyle name="Calculation 3 3 5 2 4 4" xfId="28384"/>
    <cellStyle name="Calculation 3 3 5 3" xfId="3856"/>
    <cellStyle name="Calculation 3 3 5 3 2" xfId="10534"/>
    <cellStyle name="Calculation 3 3 5 3 2 2" xfId="16963"/>
    <cellStyle name="Calculation 3 3 5 3 2 2 2" xfId="38686"/>
    <cellStyle name="Calculation 3 3 5 3 2 3" xfId="33845"/>
    <cellStyle name="Calculation 3 3 5 3 3" xfId="16962"/>
    <cellStyle name="Calculation 3 3 5 3 3 2" xfId="38685"/>
    <cellStyle name="Calculation 3 3 5 3 4" xfId="27251"/>
    <cellStyle name="Calculation 3 3 5 4" xfId="5836"/>
    <cellStyle name="Calculation 3 3 5 4 2" xfId="12507"/>
    <cellStyle name="Calculation 3 3 5 4 2 2" xfId="35323"/>
    <cellStyle name="Calculation 3 3 5 4 3" xfId="29225"/>
    <cellStyle name="Calculation 3 3 5 5" xfId="7825"/>
    <cellStyle name="Calculation 3 3 5 5 2" xfId="14490"/>
    <cellStyle name="Calculation 3 3 5 5 2 2" xfId="16965"/>
    <cellStyle name="Calculation 3 3 5 5 2 2 2" xfId="38688"/>
    <cellStyle name="Calculation 3 3 5 5 3" xfId="16964"/>
    <cellStyle name="Calculation 3 3 5 5 3 2" xfId="38687"/>
    <cellStyle name="Calculation 3 3 5 5 4" xfId="31211"/>
    <cellStyle name="Calculation 3 3 6" xfId="1284"/>
    <cellStyle name="Calculation 3 3 6 2" xfId="6514"/>
    <cellStyle name="Calculation 3 3 6 2 2" xfId="13182"/>
    <cellStyle name="Calculation 3 3 6 2 2 2" xfId="35986"/>
    <cellStyle name="Calculation 3 3 6 2 3" xfId="29900"/>
    <cellStyle name="Calculation 3 3 6 3" xfId="8043"/>
    <cellStyle name="Calculation 3 3 6 3 2" xfId="14708"/>
    <cellStyle name="Calculation 3 3 6 3 2 2" xfId="16967"/>
    <cellStyle name="Calculation 3 3 6 3 2 2 2" xfId="38690"/>
    <cellStyle name="Calculation 3 3 6 3 2 3" xfId="36937"/>
    <cellStyle name="Calculation 3 3 6 3 3" xfId="16966"/>
    <cellStyle name="Calculation 3 3 6 3 3 2" xfId="38689"/>
    <cellStyle name="Calculation 3 3 6 3 4" xfId="31429"/>
    <cellStyle name="Calculation 3 3 6 4" xfId="5162"/>
    <cellStyle name="Calculation 3 3 6 4 2" xfId="11833"/>
    <cellStyle name="Calculation 3 3 6 4 2 2" xfId="16969"/>
    <cellStyle name="Calculation 3 3 6 4 2 2 2" xfId="38692"/>
    <cellStyle name="Calculation 3 3 6 4 3" xfId="16968"/>
    <cellStyle name="Calculation 3 3 6 4 3 2" xfId="38691"/>
    <cellStyle name="Calculation 3 3 6 4 4" xfId="28551"/>
    <cellStyle name="Calculation 3 3 7" xfId="3843"/>
    <cellStyle name="Calculation 3 3 7 2" xfId="10521"/>
    <cellStyle name="Calculation 3 3 7 2 2" xfId="16971"/>
    <cellStyle name="Calculation 3 3 7 2 2 2" xfId="38694"/>
    <cellStyle name="Calculation 3 3 7 2 3" xfId="33832"/>
    <cellStyle name="Calculation 3 3 7 3" xfId="16970"/>
    <cellStyle name="Calculation 3 3 7 3 2" xfId="38693"/>
    <cellStyle name="Calculation 3 3 7 4" xfId="27238"/>
    <cellStyle name="Calculation 3 3 8" xfId="5402"/>
    <cellStyle name="Calculation 3 3 8 2" xfId="12073"/>
    <cellStyle name="Calculation 3 3 8 2 2" xfId="34986"/>
    <cellStyle name="Calculation 3 3 8 3" xfId="28791"/>
    <cellStyle name="Calculation 3 3 9" xfId="8890"/>
    <cellStyle name="Calculation 3 3 9 2" xfId="15551"/>
    <cellStyle name="Calculation 3 3 9 2 2" xfId="16973"/>
    <cellStyle name="Calculation 3 3 9 2 2 2" xfId="38696"/>
    <cellStyle name="Calculation 3 3 9 3" xfId="16972"/>
    <cellStyle name="Calculation 3 3 9 3 2" xfId="38695"/>
    <cellStyle name="Calculation 3 3 9 4" xfId="32272"/>
    <cellStyle name="Calculation 3 30" xfId="3407"/>
    <cellStyle name="Calculation 3 30 2" xfId="10086"/>
    <cellStyle name="Calculation 3 30 2 2" xfId="16975"/>
    <cellStyle name="Calculation 3 30 2 2 2" xfId="38698"/>
    <cellStyle name="Calculation 3 30 2 3" xfId="33469"/>
    <cellStyle name="Calculation 3 30 3" xfId="16974"/>
    <cellStyle name="Calculation 3 30 3 2" xfId="38697"/>
    <cellStyle name="Calculation 3 30 4" xfId="26802"/>
    <cellStyle name="Calculation 3 31" xfId="3516"/>
    <cellStyle name="Calculation 3 31 2" xfId="10195"/>
    <cellStyle name="Calculation 3 31 2 2" xfId="16977"/>
    <cellStyle name="Calculation 3 31 2 2 2" xfId="38700"/>
    <cellStyle name="Calculation 3 31 2 3" xfId="33578"/>
    <cellStyle name="Calculation 3 31 3" xfId="16976"/>
    <cellStyle name="Calculation 3 31 3 2" xfId="38699"/>
    <cellStyle name="Calculation 3 31 4" xfId="26911"/>
    <cellStyle name="Calculation 3 32" xfId="3525"/>
    <cellStyle name="Calculation 3 32 2" xfId="10204"/>
    <cellStyle name="Calculation 3 32 2 2" xfId="16979"/>
    <cellStyle name="Calculation 3 32 2 2 2" xfId="38702"/>
    <cellStyle name="Calculation 3 32 2 3" xfId="33587"/>
    <cellStyle name="Calculation 3 32 3" xfId="16978"/>
    <cellStyle name="Calculation 3 32 3 2" xfId="38701"/>
    <cellStyle name="Calculation 3 32 4" xfId="26920"/>
    <cellStyle name="Calculation 3 33" xfId="3557"/>
    <cellStyle name="Calculation 3 33 2" xfId="10236"/>
    <cellStyle name="Calculation 3 33 2 2" xfId="16981"/>
    <cellStyle name="Calculation 3 33 2 2 2" xfId="38704"/>
    <cellStyle name="Calculation 3 33 2 3" xfId="33619"/>
    <cellStyle name="Calculation 3 33 3" xfId="16980"/>
    <cellStyle name="Calculation 3 33 3 2" xfId="38703"/>
    <cellStyle name="Calculation 3 33 4" xfId="26952"/>
    <cellStyle name="Calculation 3 34" xfId="3374"/>
    <cellStyle name="Calculation 3 34 2" xfId="10053"/>
    <cellStyle name="Calculation 3 34 2 2" xfId="16983"/>
    <cellStyle name="Calculation 3 34 2 2 2" xfId="38706"/>
    <cellStyle name="Calculation 3 34 2 3" xfId="33436"/>
    <cellStyle name="Calculation 3 34 3" xfId="16982"/>
    <cellStyle name="Calculation 3 34 3 2" xfId="38705"/>
    <cellStyle name="Calculation 3 34 4" xfId="26769"/>
    <cellStyle name="Calculation 3 35" xfId="3549"/>
    <cellStyle name="Calculation 3 35 2" xfId="10228"/>
    <cellStyle name="Calculation 3 35 2 2" xfId="16985"/>
    <cellStyle name="Calculation 3 35 2 2 2" xfId="38708"/>
    <cellStyle name="Calculation 3 35 2 3" xfId="33611"/>
    <cellStyle name="Calculation 3 35 3" xfId="16984"/>
    <cellStyle name="Calculation 3 35 3 2" xfId="38707"/>
    <cellStyle name="Calculation 3 35 4" xfId="26944"/>
    <cellStyle name="Calculation 3 36" xfId="3465"/>
    <cellStyle name="Calculation 3 36 2" xfId="10144"/>
    <cellStyle name="Calculation 3 36 2 2" xfId="16987"/>
    <cellStyle name="Calculation 3 36 2 2 2" xfId="38710"/>
    <cellStyle name="Calculation 3 36 2 3" xfId="33527"/>
    <cellStyle name="Calculation 3 36 3" xfId="16986"/>
    <cellStyle name="Calculation 3 36 3 2" xfId="38709"/>
    <cellStyle name="Calculation 3 36 4" xfId="26860"/>
    <cellStyle name="Calculation 3 37" xfId="3618"/>
    <cellStyle name="Calculation 3 37 2" xfId="10297"/>
    <cellStyle name="Calculation 3 37 2 2" xfId="16989"/>
    <cellStyle name="Calculation 3 37 2 2 2" xfId="38712"/>
    <cellStyle name="Calculation 3 37 2 3" xfId="33680"/>
    <cellStyle name="Calculation 3 37 3" xfId="16988"/>
    <cellStyle name="Calculation 3 37 3 2" xfId="38711"/>
    <cellStyle name="Calculation 3 37 4" xfId="27013"/>
    <cellStyle name="Calculation 3 38" xfId="3579"/>
    <cellStyle name="Calculation 3 38 2" xfId="10258"/>
    <cellStyle name="Calculation 3 38 2 2" xfId="16991"/>
    <cellStyle name="Calculation 3 38 2 2 2" xfId="38714"/>
    <cellStyle name="Calculation 3 38 2 3" xfId="33641"/>
    <cellStyle name="Calculation 3 38 3" xfId="16990"/>
    <cellStyle name="Calculation 3 38 3 2" xfId="38713"/>
    <cellStyle name="Calculation 3 38 4" xfId="26974"/>
    <cellStyle name="Calculation 3 39" xfId="3503"/>
    <cellStyle name="Calculation 3 39 2" xfId="10182"/>
    <cellStyle name="Calculation 3 39 2 2" xfId="16993"/>
    <cellStyle name="Calculation 3 39 2 2 2" xfId="38716"/>
    <cellStyle name="Calculation 3 39 2 3" xfId="33565"/>
    <cellStyle name="Calculation 3 39 3" xfId="16992"/>
    <cellStyle name="Calculation 3 39 3 2" xfId="38715"/>
    <cellStyle name="Calculation 3 39 4" xfId="26898"/>
    <cellStyle name="Calculation 3 4" xfId="821"/>
    <cellStyle name="Calculation 3 4 10" xfId="9409"/>
    <cellStyle name="Calculation 3 4 10 2" xfId="16994"/>
    <cellStyle name="Calculation 3 4 10 2 2" xfId="38717"/>
    <cellStyle name="Calculation 3 4 10 3" xfId="32791"/>
    <cellStyle name="Calculation 3 4 2" xfId="1042"/>
    <cellStyle name="Calculation 3 4 2 10" xfId="8888"/>
    <cellStyle name="Calculation 3 4 2 10 2" xfId="15549"/>
    <cellStyle name="Calculation 3 4 2 10 2 2" xfId="16996"/>
    <cellStyle name="Calculation 3 4 2 10 2 2 2" xfId="38719"/>
    <cellStyle name="Calculation 3 4 2 10 3" xfId="16995"/>
    <cellStyle name="Calculation 3 4 2 10 3 2" xfId="38718"/>
    <cellStyle name="Calculation 3 4 2 10 4" xfId="32270"/>
    <cellStyle name="Calculation 3 4 2 2" xfId="1528"/>
    <cellStyle name="Calculation 3 4 2 2 2" xfId="2004"/>
    <cellStyle name="Calculation 3 4 2 2 2 2" xfId="2868"/>
    <cellStyle name="Calculation 3 4 2 2 2 2 2" xfId="6818"/>
    <cellStyle name="Calculation 3 4 2 2 2 2 2 2" xfId="13486"/>
    <cellStyle name="Calculation 3 4 2 2 2 2 2 2 2" xfId="36290"/>
    <cellStyle name="Calculation 3 4 2 2 2 2 2 3" xfId="30204"/>
    <cellStyle name="Calculation 3 4 2 2 2 2 3" xfId="8346"/>
    <cellStyle name="Calculation 3 4 2 2 2 2 3 2" xfId="15010"/>
    <cellStyle name="Calculation 3 4 2 2 2 2 3 2 2" xfId="16998"/>
    <cellStyle name="Calculation 3 4 2 2 2 2 3 2 2 2" xfId="38721"/>
    <cellStyle name="Calculation 3 4 2 2 2 2 3 2 3" xfId="37222"/>
    <cellStyle name="Calculation 3 4 2 2 2 2 3 3" xfId="16997"/>
    <cellStyle name="Calculation 3 4 2 2 2 2 3 3 2" xfId="38720"/>
    <cellStyle name="Calculation 3 4 2 2 2 2 3 4" xfId="31731"/>
    <cellStyle name="Calculation 3 4 2 2 2 2 4" xfId="5234"/>
    <cellStyle name="Calculation 3 4 2 2 2 2 4 2" xfId="11905"/>
    <cellStyle name="Calculation 3 4 2 2 2 2 4 2 2" xfId="17000"/>
    <cellStyle name="Calculation 3 4 2 2 2 2 4 2 2 2" xfId="38723"/>
    <cellStyle name="Calculation 3 4 2 2 2 2 4 3" xfId="16999"/>
    <cellStyle name="Calculation 3 4 2 2 2 2 4 3 2" xfId="38722"/>
    <cellStyle name="Calculation 3 4 2 2 2 2 4 4" xfId="28623"/>
    <cellStyle name="Calculation 3 4 2 2 2 3" xfId="3860"/>
    <cellStyle name="Calculation 3 4 2 2 2 3 2" xfId="10538"/>
    <cellStyle name="Calculation 3 4 2 2 2 3 2 2" xfId="17002"/>
    <cellStyle name="Calculation 3 4 2 2 2 3 2 2 2" xfId="38725"/>
    <cellStyle name="Calculation 3 4 2 2 2 3 2 3" xfId="33849"/>
    <cellStyle name="Calculation 3 4 2 2 2 3 3" xfId="17001"/>
    <cellStyle name="Calculation 3 4 2 2 2 3 3 2" xfId="38724"/>
    <cellStyle name="Calculation 3 4 2 2 2 3 4" xfId="27255"/>
    <cellStyle name="Calculation 3 4 2 2 2 4" xfId="5837"/>
    <cellStyle name="Calculation 3 4 2 2 2 4 2" xfId="12508"/>
    <cellStyle name="Calculation 3 4 2 2 2 4 2 2" xfId="35324"/>
    <cellStyle name="Calculation 3 4 2 2 2 4 3" xfId="29226"/>
    <cellStyle name="Calculation 3 4 2 2 2 5" xfId="5378"/>
    <cellStyle name="Calculation 3 4 2 2 2 5 2" xfId="12049"/>
    <cellStyle name="Calculation 3 4 2 2 2 5 2 2" xfId="17004"/>
    <cellStyle name="Calculation 3 4 2 2 2 5 2 2 2" xfId="38727"/>
    <cellStyle name="Calculation 3 4 2 2 2 5 3" xfId="17003"/>
    <cellStyle name="Calculation 3 4 2 2 2 5 3 2" xfId="38726"/>
    <cellStyle name="Calculation 3 4 2 2 2 5 4" xfId="28767"/>
    <cellStyle name="Calculation 3 4 2 2 3" xfId="2404"/>
    <cellStyle name="Calculation 3 4 2 2 3 2" xfId="6729"/>
    <cellStyle name="Calculation 3 4 2 2 3 2 2" xfId="13397"/>
    <cellStyle name="Calculation 3 4 2 2 3 2 2 2" xfId="36201"/>
    <cellStyle name="Calculation 3 4 2 2 3 2 3" xfId="30115"/>
    <cellStyle name="Calculation 3 4 2 2 3 3" xfId="8257"/>
    <cellStyle name="Calculation 3 4 2 2 3 3 2" xfId="14922"/>
    <cellStyle name="Calculation 3 4 2 2 3 3 2 2" xfId="17006"/>
    <cellStyle name="Calculation 3 4 2 2 3 3 2 2 2" xfId="38729"/>
    <cellStyle name="Calculation 3 4 2 2 3 3 2 3" xfId="37134"/>
    <cellStyle name="Calculation 3 4 2 2 3 3 3" xfId="17005"/>
    <cellStyle name="Calculation 3 4 2 2 3 3 3 2" xfId="38728"/>
    <cellStyle name="Calculation 3 4 2 2 3 3 4" xfId="31643"/>
    <cellStyle name="Calculation 3 4 2 2 3 4" xfId="5206"/>
    <cellStyle name="Calculation 3 4 2 2 3 4 2" xfId="11877"/>
    <cellStyle name="Calculation 3 4 2 2 3 4 2 2" xfId="17008"/>
    <cellStyle name="Calculation 3 4 2 2 3 4 2 2 2" xfId="38731"/>
    <cellStyle name="Calculation 3 4 2 2 3 4 3" xfId="17007"/>
    <cellStyle name="Calculation 3 4 2 2 3 4 3 2" xfId="38730"/>
    <cellStyle name="Calculation 3 4 2 2 3 4 4" xfId="28595"/>
    <cellStyle name="Calculation 3 4 2 2 4" xfId="3859"/>
    <cellStyle name="Calculation 3 4 2 2 4 2" xfId="10537"/>
    <cellStyle name="Calculation 3 4 2 2 4 2 2" xfId="17010"/>
    <cellStyle name="Calculation 3 4 2 2 4 2 2 2" xfId="38733"/>
    <cellStyle name="Calculation 3 4 2 2 4 2 3" xfId="33848"/>
    <cellStyle name="Calculation 3 4 2 2 4 3" xfId="17009"/>
    <cellStyle name="Calculation 3 4 2 2 4 3 2" xfId="38732"/>
    <cellStyle name="Calculation 3 4 2 2 4 4" xfId="27254"/>
    <cellStyle name="Calculation 3 4 2 2 5" xfId="5737"/>
    <cellStyle name="Calculation 3 4 2 2 5 2" xfId="12408"/>
    <cellStyle name="Calculation 3 4 2 2 5 2 2" xfId="35232"/>
    <cellStyle name="Calculation 3 4 2 2 5 3" xfId="29126"/>
    <cellStyle name="Calculation 3 4 2 2 6" xfId="9257"/>
    <cellStyle name="Calculation 3 4 2 2 6 2" xfId="15918"/>
    <cellStyle name="Calculation 3 4 2 2 6 2 2" xfId="17012"/>
    <cellStyle name="Calculation 3 4 2 2 6 2 2 2" xfId="38735"/>
    <cellStyle name="Calculation 3 4 2 2 6 3" xfId="17011"/>
    <cellStyle name="Calculation 3 4 2 2 6 3 2" xfId="38734"/>
    <cellStyle name="Calculation 3 4 2 2 6 4" xfId="32639"/>
    <cellStyle name="Calculation 3 4 2 3" xfId="1735"/>
    <cellStyle name="Calculation 3 4 2 3 2" xfId="2191"/>
    <cellStyle name="Calculation 3 4 2 3 2 2" xfId="3055"/>
    <cellStyle name="Calculation 3 4 2 3 2 2 2" xfId="6820"/>
    <cellStyle name="Calculation 3 4 2 3 2 2 2 2" xfId="13488"/>
    <cellStyle name="Calculation 3 4 2 3 2 2 2 2 2" xfId="36292"/>
    <cellStyle name="Calculation 3 4 2 3 2 2 2 3" xfId="30206"/>
    <cellStyle name="Calculation 3 4 2 3 2 2 3" xfId="8348"/>
    <cellStyle name="Calculation 3 4 2 3 2 2 3 2" xfId="15012"/>
    <cellStyle name="Calculation 3 4 2 3 2 2 3 2 2" xfId="17014"/>
    <cellStyle name="Calculation 3 4 2 3 2 2 3 2 2 2" xfId="38737"/>
    <cellStyle name="Calculation 3 4 2 3 2 2 3 2 3" xfId="37224"/>
    <cellStyle name="Calculation 3 4 2 3 2 2 3 3" xfId="17013"/>
    <cellStyle name="Calculation 3 4 2 3 2 2 3 3 2" xfId="38736"/>
    <cellStyle name="Calculation 3 4 2 3 2 2 3 4" xfId="31733"/>
    <cellStyle name="Calculation 3 4 2 3 2 2 4" xfId="8878"/>
    <cellStyle name="Calculation 3 4 2 3 2 2 4 2" xfId="15539"/>
    <cellStyle name="Calculation 3 4 2 3 2 2 4 2 2" xfId="17016"/>
    <cellStyle name="Calculation 3 4 2 3 2 2 4 2 2 2" xfId="38739"/>
    <cellStyle name="Calculation 3 4 2 3 2 2 4 3" xfId="17015"/>
    <cellStyle name="Calculation 3 4 2 3 2 2 4 3 2" xfId="38738"/>
    <cellStyle name="Calculation 3 4 2 3 2 2 4 4" xfId="32260"/>
    <cellStyle name="Calculation 3 4 2 3 2 3" xfId="3862"/>
    <cellStyle name="Calculation 3 4 2 3 2 3 2" xfId="10540"/>
    <cellStyle name="Calculation 3 4 2 3 2 3 2 2" xfId="17018"/>
    <cellStyle name="Calculation 3 4 2 3 2 3 2 2 2" xfId="38741"/>
    <cellStyle name="Calculation 3 4 2 3 2 3 2 3" xfId="33851"/>
    <cellStyle name="Calculation 3 4 2 3 2 3 3" xfId="17017"/>
    <cellStyle name="Calculation 3 4 2 3 2 3 3 2" xfId="38740"/>
    <cellStyle name="Calculation 3 4 2 3 2 3 4" xfId="27257"/>
    <cellStyle name="Calculation 3 4 2 3 2 4" xfId="5839"/>
    <cellStyle name="Calculation 3 4 2 3 2 4 2" xfId="12510"/>
    <cellStyle name="Calculation 3 4 2 3 2 4 2 2" xfId="35326"/>
    <cellStyle name="Calculation 3 4 2 3 2 4 3" xfId="29228"/>
    <cellStyle name="Calculation 3 4 2 3 2 5" xfId="5184"/>
    <cellStyle name="Calculation 3 4 2 3 2 5 2" xfId="11855"/>
    <cellStyle name="Calculation 3 4 2 3 2 5 2 2" xfId="17020"/>
    <cellStyle name="Calculation 3 4 2 3 2 5 2 2 2" xfId="38743"/>
    <cellStyle name="Calculation 3 4 2 3 2 5 3" xfId="17019"/>
    <cellStyle name="Calculation 3 4 2 3 2 5 3 2" xfId="38742"/>
    <cellStyle name="Calculation 3 4 2 3 2 5 4" xfId="28573"/>
    <cellStyle name="Calculation 3 4 2 3 3" xfId="2599"/>
    <cellStyle name="Calculation 3 4 2 3 3 2" xfId="6819"/>
    <cellStyle name="Calculation 3 4 2 3 3 2 2" xfId="13487"/>
    <cellStyle name="Calculation 3 4 2 3 3 2 2 2" xfId="36291"/>
    <cellStyle name="Calculation 3 4 2 3 3 2 3" xfId="30205"/>
    <cellStyle name="Calculation 3 4 2 3 3 3" xfId="8347"/>
    <cellStyle name="Calculation 3 4 2 3 3 3 2" xfId="15011"/>
    <cellStyle name="Calculation 3 4 2 3 3 3 2 2" xfId="17022"/>
    <cellStyle name="Calculation 3 4 2 3 3 3 2 2 2" xfId="38745"/>
    <cellStyle name="Calculation 3 4 2 3 3 3 2 3" xfId="37223"/>
    <cellStyle name="Calculation 3 4 2 3 3 3 3" xfId="17021"/>
    <cellStyle name="Calculation 3 4 2 3 3 3 3 2" xfId="38744"/>
    <cellStyle name="Calculation 3 4 2 3 3 3 4" xfId="31732"/>
    <cellStyle name="Calculation 3 4 2 3 3 4" xfId="7532"/>
    <cellStyle name="Calculation 3 4 2 3 3 4 2" xfId="14197"/>
    <cellStyle name="Calculation 3 4 2 3 3 4 2 2" xfId="17024"/>
    <cellStyle name="Calculation 3 4 2 3 3 4 2 2 2" xfId="38747"/>
    <cellStyle name="Calculation 3 4 2 3 3 4 3" xfId="17023"/>
    <cellStyle name="Calculation 3 4 2 3 3 4 3 2" xfId="38746"/>
    <cellStyle name="Calculation 3 4 2 3 3 4 4" xfId="30918"/>
    <cellStyle name="Calculation 3 4 2 3 4" xfId="3861"/>
    <cellStyle name="Calculation 3 4 2 3 4 2" xfId="10539"/>
    <cellStyle name="Calculation 3 4 2 3 4 2 2" xfId="17026"/>
    <cellStyle name="Calculation 3 4 2 3 4 2 2 2" xfId="38749"/>
    <cellStyle name="Calculation 3 4 2 3 4 2 3" xfId="33850"/>
    <cellStyle name="Calculation 3 4 2 3 4 3" xfId="17025"/>
    <cellStyle name="Calculation 3 4 2 3 4 3 2" xfId="38748"/>
    <cellStyle name="Calculation 3 4 2 3 4 4" xfId="27256"/>
    <cellStyle name="Calculation 3 4 2 3 5" xfId="5838"/>
    <cellStyle name="Calculation 3 4 2 3 5 2" xfId="12509"/>
    <cellStyle name="Calculation 3 4 2 3 5 2 2" xfId="35325"/>
    <cellStyle name="Calculation 3 4 2 3 5 3" xfId="29227"/>
    <cellStyle name="Calculation 3 4 2 3 6" xfId="9225"/>
    <cellStyle name="Calculation 3 4 2 3 6 2" xfId="15886"/>
    <cellStyle name="Calculation 3 4 2 3 6 2 2" xfId="17028"/>
    <cellStyle name="Calculation 3 4 2 3 6 2 2 2" xfId="38751"/>
    <cellStyle name="Calculation 3 4 2 3 6 3" xfId="17027"/>
    <cellStyle name="Calculation 3 4 2 3 6 3 2" xfId="38750"/>
    <cellStyle name="Calculation 3 4 2 3 6 4" xfId="32607"/>
    <cellStyle name="Calculation 3 4 2 4" xfId="1901"/>
    <cellStyle name="Calculation 3 4 2 4 2" xfId="2765"/>
    <cellStyle name="Calculation 3 4 2 4 2 2" xfId="6821"/>
    <cellStyle name="Calculation 3 4 2 4 2 2 2" xfId="13489"/>
    <cellStyle name="Calculation 3 4 2 4 2 2 2 2" xfId="36293"/>
    <cellStyle name="Calculation 3 4 2 4 2 2 3" xfId="30207"/>
    <cellStyle name="Calculation 3 4 2 4 2 3" xfId="8349"/>
    <cellStyle name="Calculation 3 4 2 4 2 3 2" xfId="15013"/>
    <cellStyle name="Calculation 3 4 2 4 2 3 2 2" xfId="17030"/>
    <cellStyle name="Calculation 3 4 2 4 2 3 2 2 2" xfId="38753"/>
    <cellStyle name="Calculation 3 4 2 4 2 3 2 3" xfId="37225"/>
    <cellStyle name="Calculation 3 4 2 4 2 3 3" xfId="17029"/>
    <cellStyle name="Calculation 3 4 2 4 2 3 3 2" xfId="38752"/>
    <cellStyle name="Calculation 3 4 2 4 2 3 4" xfId="31734"/>
    <cellStyle name="Calculation 3 4 2 4 2 4" xfId="9127"/>
    <cellStyle name="Calculation 3 4 2 4 2 4 2" xfId="15788"/>
    <cellStyle name="Calculation 3 4 2 4 2 4 2 2" xfId="17032"/>
    <cellStyle name="Calculation 3 4 2 4 2 4 2 2 2" xfId="38755"/>
    <cellStyle name="Calculation 3 4 2 4 2 4 3" xfId="17031"/>
    <cellStyle name="Calculation 3 4 2 4 2 4 3 2" xfId="38754"/>
    <cellStyle name="Calculation 3 4 2 4 2 4 4" xfId="32509"/>
    <cellStyle name="Calculation 3 4 2 4 3" xfId="3863"/>
    <cellStyle name="Calculation 3 4 2 4 3 2" xfId="10541"/>
    <cellStyle name="Calculation 3 4 2 4 3 2 2" xfId="17034"/>
    <cellStyle name="Calculation 3 4 2 4 3 2 2 2" xfId="38757"/>
    <cellStyle name="Calculation 3 4 2 4 3 2 3" xfId="33852"/>
    <cellStyle name="Calculation 3 4 2 4 3 3" xfId="17033"/>
    <cellStyle name="Calculation 3 4 2 4 3 3 2" xfId="38756"/>
    <cellStyle name="Calculation 3 4 2 4 3 4" xfId="27258"/>
    <cellStyle name="Calculation 3 4 2 4 4" xfId="5840"/>
    <cellStyle name="Calculation 3 4 2 4 4 2" xfId="12511"/>
    <cellStyle name="Calculation 3 4 2 4 4 2 2" xfId="35327"/>
    <cellStyle name="Calculation 3 4 2 4 4 3" xfId="29229"/>
    <cellStyle name="Calculation 3 4 2 4 5" xfId="9223"/>
    <cellStyle name="Calculation 3 4 2 4 5 2" xfId="15884"/>
    <cellStyle name="Calculation 3 4 2 4 5 2 2" xfId="17036"/>
    <cellStyle name="Calculation 3 4 2 4 5 2 2 2" xfId="38759"/>
    <cellStyle name="Calculation 3 4 2 4 5 3" xfId="17035"/>
    <cellStyle name="Calculation 3 4 2 4 5 3 2" xfId="38758"/>
    <cellStyle name="Calculation 3 4 2 4 5 4" xfId="32605"/>
    <cellStyle name="Calculation 3 4 2 5" xfId="1392"/>
    <cellStyle name="Calculation 3 4 2 5 2" xfId="6647"/>
    <cellStyle name="Calculation 3 4 2 5 2 2" xfId="13315"/>
    <cellStyle name="Calculation 3 4 2 5 2 2 2" xfId="36119"/>
    <cellStyle name="Calculation 3 4 2 5 2 3" xfId="30033"/>
    <cellStyle name="Calculation 3 4 2 5 3" xfId="8175"/>
    <cellStyle name="Calculation 3 4 2 5 3 2" xfId="14840"/>
    <cellStyle name="Calculation 3 4 2 5 3 2 2" xfId="17038"/>
    <cellStyle name="Calculation 3 4 2 5 3 2 2 2" xfId="38761"/>
    <cellStyle name="Calculation 3 4 2 5 3 2 3" xfId="37055"/>
    <cellStyle name="Calculation 3 4 2 5 3 3" xfId="17037"/>
    <cellStyle name="Calculation 3 4 2 5 3 3 2" xfId="38760"/>
    <cellStyle name="Calculation 3 4 2 5 3 4" xfId="31561"/>
    <cellStyle name="Calculation 3 4 2 5 4" xfId="8007"/>
    <cellStyle name="Calculation 3 4 2 5 4 2" xfId="14672"/>
    <cellStyle name="Calculation 3 4 2 5 4 2 2" xfId="17040"/>
    <cellStyle name="Calculation 3 4 2 5 4 2 2 2" xfId="38763"/>
    <cellStyle name="Calculation 3 4 2 5 4 3" xfId="17039"/>
    <cellStyle name="Calculation 3 4 2 5 4 3 2" xfId="38762"/>
    <cellStyle name="Calculation 3 4 2 5 4 4" xfId="31393"/>
    <cellStyle name="Calculation 3 4 2 6" xfId="2269"/>
    <cellStyle name="Calculation 3 4 2 6 2" xfId="9600"/>
    <cellStyle name="Calculation 3 4 2 6 2 2" xfId="17042"/>
    <cellStyle name="Calculation 3 4 2 6 2 2 2" xfId="38765"/>
    <cellStyle name="Calculation 3 4 2 6 2 3" xfId="32983"/>
    <cellStyle name="Calculation 3 4 2 6 3" xfId="17041"/>
    <cellStyle name="Calculation 3 4 2 6 3 2" xfId="38764"/>
    <cellStyle name="Calculation 3 4 2 7" xfId="1175"/>
    <cellStyle name="Calculation 3 4 2 7 2" xfId="9493"/>
    <cellStyle name="Calculation 3 4 2 7 2 2" xfId="17044"/>
    <cellStyle name="Calculation 3 4 2 7 2 2 2" xfId="38767"/>
    <cellStyle name="Calculation 3 4 2 7 2 3" xfId="32876"/>
    <cellStyle name="Calculation 3 4 2 7 3" xfId="17043"/>
    <cellStyle name="Calculation 3 4 2 7 3 2" xfId="38766"/>
    <cellStyle name="Calculation 3 4 2 8" xfId="3858"/>
    <cellStyle name="Calculation 3 4 2 8 2" xfId="10536"/>
    <cellStyle name="Calculation 3 4 2 8 2 2" xfId="17046"/>
    <cellStyle name="Calculation 3 4 2 8 2 2 2" xfId="38769"/>
    <cellStyle name="Calculation 3 4 2 8 2 3" xfId="33847"/>
    <cellStyle name="Calculation 3 4 2 8 3" xfId="17045"/>
    <cellStyle name="Calculation 3 4 2 8 3 2" xfId="38768"/>
    <cellStyle name="Calculation 3 4 2 8 4" xfId="27253"/>
    <cellStyle name="Calculation 3 4 2 9" xfId="5621"/>
    <cellStyle name="Calculation 3 4 2 9 2" xfId="12292"/>
    <cellStyle name="Calculation 3 4 2 9 2 2" xfId="35128"/>
    <cellStyle name="Calculation 3 4 2 9 3" xfId="29010"/>
    <cellStyle name="Calculation 3 4 3" xfId="1069"/>
    <cellStyle name="Calculation 3 4 3 2" xfId="1760"/>
    <cellStyle name="Calculation 3 4 3 2 2" xfId="2216"/>
    <cellStyle name="Calculation 3 4 3 2 2 2" xfId="3080"/>
    <cellStyle name="Calculation 3 4 3 2 2 2 2" xfId="6823"/>
    <cellStyle name="Calculation 3 4 3 2 2 2 2 2" xfId="13491"/>
    <cellStyle name="Calculation 3 4 3 2 2 2 2 2 2" xfId="36295"/>
    <cellStyle name="Calculation 3 4 3 2 2 2 2 3" xfId="30209"/>
    <cellStyle name="Calculation 3 4 3 2 2 2 3" xfId="8351"/>
    <cellStyle name="Calculation 3 4 3 2 2 2 3 2" xfId="15015"/>
    <cellStyle name="Calculation 3 4 3 2 2 2 3 2 2" xfId="17048"/>
    <cellStyle name="Calculation 3 4 3 2 2 2 3 2 2 2" xfId="38771"/>
    <cellStyle name="Calculation 3 4 3 2 2 2 3 2 3" xfId="37227"/>
    <cellStyle name="Calculation 3 4 3 2 2 2 3 3" xfId="17047"/>
    <cellStyle name="Calculation 3 4 3 2 2 2 3 3 2" xfId="38770"/>
    <cellStyle name="Calculation 3 4 3 2 2 2 3 4" xfId="31736"/>
    <cellStyle name="Calculation 3 4 3 2 2 2 4" xfId="9125"/>
    <cellStyle name="Calculation 3 4 3 2 2 2 4 2" xfId="15786"/>
    <cellStyle name="Calculation 3 4 3 2 2 2 4 2 2" xfId="17050"/>
    <cellStyle name="Calculation 3 4 3 2 2 2 4 2 2 2" xfId="38773"/>
    <cellStyle name="Calculation 3 4 3 2 2 2 4 3" xfId="17049"/>
    <cellStyle name="Calculation 3 4 3 2 2 2 4 3 2" xfId="38772"/>
    <cellStyle name="Calculation 3 4 3 2 2 2 4 4" xfId="32507"/>
    <cellStyle name="Calculation 3 4 3 2 2 3" xfId="3866"/>
    <cellStyle name="Calculation 3 4 3 2 2 3 2" xfId="10544"/>
    <cellStyle name="Calculation 3 4 3 2 2 3 2 2" xfId="17052"/>
    <cellStyle name="Calculation 3 4 3 2 2 3 2 2 2" xfId="38775"/>
    <cellStyle name="Calculation 3 4 3 2 2 3 2 3" xfId="33855"/>
    <cellStyle name="Calculation 3 4 3 2 2 3 3" xfId="17051"/>
    <cellStyle name="Calculation 3 4 3 2 2 3 3 2" xfId="38774"/>
    <cellStyle name="Calculation 3 4 3 2 2 3 4" xfId="27261"/>
    <cellStyle name="Calculation 3 4 3 2 2 4" xfId="5842"/>
    <cellStyle name="Calculation 3 4 3 2 2 4 2" xfId="12513"/>
    <cellStyle name="Calculation 3 4 3 2 2 4 2 2" xfId="35329"/>
    <cellStyle name="Calculation 3 4 3 2 2 4 3" xfId="29231"/>
    <cellStyle name="Calculation 3 4 3 2 2 5" xfId="4967"/>
    <cellStyle name="Calculation 3 4 3 2 2 5 2" xfId="11638"/>
    <cellStyle name="Calculation 3 4 3 2 2 5 2 2" xfId="17054"/>
    <cellStyle name="Calculation 3 4 3 2 2 5 2 2 2" xfId="38777"/>
    <cellStyle name="Calculation 3 4 3 2 2 5 3" xfId="17053"/>
    <cellStyle name="Calculation 3 4 3 2 2 5 3 2" xfId="38776"/>
    <cellStyle name="Calculation 3 4 3 2 2 5 4" xfId="28356"/>
    <cellStyle name="Calculation 3 4 3 2 3" xfId="2624"/>
    <cellStyle name="Calculation 3 4 3 2 3 2" xfId="6822"/>
    <cellStyle name="Calculation 3 4 3 2 3 2 2" xfId="13490"/>
    <cellStyle name="Calculation 3 4 3 2 3 2 2 2" xfId="36294"/>
    <cellStyle name="Calculation 3 4 3 2 3 2 3" xfId="30208"/>
    <cellStyle name="Calculation 3 4 3 2 3 3" xfId="8350"/>
    <cellStyle name="Calculation 3 4 3 2 3 3 2" xfId="15014"/>
    <cellStyle name="Calculation 3 4 3 2 3 3 2 2" xfId="17056"/>
    <cellStyle name="Calculation 3 4 3 2 3 3 2 2 2" xfId="38779"/>
    <cellStyle name="Calculation 3 4 3 2 3 3 2 3" xfId="37226"/>
    <cellStyle name="Calculation 3 4 3 2 3 3 3" xfId="17055"/>
    <cellStyle name="Calculation 3 4 3 2 3 3 3 2" xfId="38778"/>
    <cellStyle name="Calculation 3 4 3 2 3 3 4" xfId="31735"/>
    <cellStyle name="Calculation 3 4 3 2 3 4" xfId="5369"/>
    <cellStyle name="Calculation 3 4 3 2 3 4 2" xfId="12040"/>
    <cellStyle name="Calculation 3 4 3 2 3 4 2 2" xfId="17058"/>
    <cellStyle name="Calculation 3 4 3 2 3 4 2 2 2" xfId="38781"/>
    <cellStyle name="Calculation 3 4 3 2 3 4 3" xfId="17057"/>
    <cellStyle name="Calculation 3 4 3 2 3 4 3 2" xfId="38780"/>
    <cellStyle name="Calculation 3 4 3 2 3 4 4" xfId="28758"/>
    <cellStyle name="Calculation 3 4 3 2 4" xfId="3865"/>
    <cellStyle name="Calculation 3 4 3 2 4 2" xfId="10543"/>
    <cellStyle name="Calculation 3 4 3 2 4 2 2" xfId="17060"/>
    <cellStyle name="Calculation 3 4 3 2 4 2 2 2" xfId="38783"/>
    <cellStyle name="Calculation 3 4 3 2 4 2 3" xfId="33854"/>
    <cellStyle name="Calculation 3 4 3 2 4 3" xfId="17059"/>
    <cellStyle name="Calculation 3 4 3 2 4 3 2" xfId="38782"/>
    <cellStyle name="Calculation 3 4 3 2 4 4" xfId="27260"/>
    <cellStyle name="Calculation 3 4 3 2 5" xfId="5841"/>
    <cellStyle name="Calculation 3 4 3 2 5 2" xfId="12512"/>
    <cellStyle name="Calculation 3 4 3 2 5 2 2" xfId="35328"/>
    <cellStyle name="Calculation 3 4 3 2 5 3" xfId="29230"/>
    <cellStyle name="Calculation 3 4 3 2 6" xfId="9224"/>
    <cellStyle name="Calculation 3 4 3 2 6 2" xfId="15885"/>
    <cellStyle name="Calculation 3 4 3 2 6 2 2" xfId="17062"/>
    <cellStyle name="Calculation 3 4 3 2 6 2 2 2" xfId="38785"/>
    <cellStyle name="Calculation 3 4 3 2 6 3" xfId="17061"/>
    <cellStyle name="Calculation 3 4 3 2 6 3 2" xfId="38784"/>
    <cellStyle name="Calculation 3 4 3 2 6 4" xfId="32606"/>
    <cellStyle name="Calculation 3 4 3 3" xfId="1926"/>
    <cellStyle name="Calculation 3 4 3 3 2" xfId="2790"/>
    <cellStyle name="Calculation 3 4 3 3 2 2" xfId="6824"/>
    <cellStyle name="Calculation 3 4 3 3 2 2 2" xfId="13492"/>
    <cellStyle name="Calculation 3 4 3 3 2 2 2 2" xfId="36296"/>
    <cellStyle name="Calculation 3 4 3 3 2 2 3" xfId="30210"/>
    <cellStyle name="Calculation 3 4 3 3 2 3" xfId="8352"/>
    <cellStyle name="Calculation 3 4 3 3 2 3 2" xfId="15016"/>
    <cellStyle name="Calculation 3 4 3 3 2 3 2 2" xfId="17064"/>
    <cellStyle name="Calculation 3 4 3 3 2 3 2 2 2" xfId="38787"/>
    <cellStyle name="Calculation 3 4 3 3 2 3 2 3" xfId="37228"/>
    <cellStyle name="Calculation 3 4 3 3 2 3 3" xfId="17063"/>
    <cellStyle name="Calculation 3 4 3 3 2 3 3 2" xfId="38786"/>
    <cellStyle name="Calculation 3 4 3 3 2 3 4" xfId="31737"/>
    <cellStyle name="Calculation 3 4 3 3 2 4" xfId="9126"/>
    <cellStyle name="Calculation 3 4 3 3 2 4 2" xfId="15787"/>
    <cellStyle name="Calculation 3 4 3 3 2 4 2 2" xfId="17066"/>
    <cellStyle name="Calculation 3 4 3 3 2 4 2 2 2" xfId="38789"/>
    <cellStyle name="Calculation 3 4 3 3 2 4 3" xfId="17065"/>
    <cellStyle name="Calculation 3 4 3 3 2 4 3 2" xfId="38788"/>
    <cellStyle name="Calculation 3 4 3 3 2 4 4" xfId="32508"/>
    <cellStyle name="Calculation 3 4 3 3 3" xfId="3867"/>
    <cellStyle name="Calculation 3 4 3 3 3 2" xfId="10545"/>
    <cellStyle name="Calculation 3 4 3 3 3 2 2" xfId="17068"/>
    <cellStyle name="Calculation 3 4 3 3 3 2 2 2" xfId="38791"/>
    <cellStyle name="Calculation 3 4 3 3 3 2 3" xfId="33856"/>
    <cellStyle name="Calculation 3 4 3 3 3 3" xfId="17067"/>
    <cellStyle name="Calculation 3 4 3 3 3 3 2" xfId="38790"/>
    <cellStyle name="Calculation 3 4 3 3 3 4" xfId="27262"/>
    <cellStyle name="Calculation 3 4 3 3 4" xfId="5843"/>
    <cellStyle name="Calculation 3 4 3 3 4 2" xfId="12514"/>
    <cellStyle name="Calculation 3 4 3 3 4 2 2" xfId="35330"/>
    <cellStyle name="Calculation 3 4 3 3 4 3" xfId="29232"/>
    <cellStyle name="Calculation 3 4 3 3 5" xfId="7325"/>
    <cellStyle name="Calculation 3 4 3 3 5 2" xfId="13990"/>
    <cellStyle name="Calculation 3 4 3 3 5 2 2" xfId="17070"/>
    <cellStyle name="Calculation 3 4 3 3 5 2 2 2" xfId="38793"/>
    <cellStyle name="Calculation 3 4 3 3 5 3" xfId="17069"/>
    <cellStyle name="Calculation 3 4 3 3 5 3 2" xfId="38792"/>
    <cellStyle name="Calculation 3 4 3 3 5 4" xfId="30711"/>
    <cellStyle name="Calculation 3 4 3 4" xfId="2294"/>
    <cellStyle name="Calculation 3 4 3 4 2" xfId="6670"/>
    <cellStyle name="Calculation 3 4 3 4 2 2" xfId="13338"/>
    <cellStyle name="Calculation 3 4 3 4 2 2 2" xfId="36142"/>
    <cellStyle name="Calculation 3 4 3 4 2 3" xfId="30056"/>
    <cellStyle name="Calculation 3 4 3 4 3" xfId="8198"/>
    <cellStyle name="Calculation 3 4 3 4 3 2" xfId="14863"/>
    <cellStyle name="Calculation 3 4 3 4 3 2 2" xfId="17072"/>
    <cellStyle name="Calculation 3 4 3 4 3 2 2 2" xfId="38795"/>
    <cellStyle name="Calculation 3 4 3 4 3 2 3" xfId="37075"/>
    <cellStyle name="Calculation 3 4 3 4 3 3" xfId="17071"/>
    <cellStyle name="Calculation 3 4 3 4 3 3 2" xfId="38794"/>
    <cellStyle name="Calculation 3 4 3 4 3 4" xfId="31584"/>
    <cellStyle name="Calculation 3 4 3 4 4" xfId="5978"/>
    <cellStyle name="Calculation 3 4 3 4 4 2" xfId="12649"/>
    <cellStyle name="Calculation 3 4 3 4 4 2 2" xfId="17074"/>
    <cellStyle name="Calculation 3 4 3 4 4 2 2 2" xfId="38797"/>
    <cellStyle name="Calculation 3 4 3 4 4 3" xfId="17073"/>
    <cellStyle name="Calculation 3 4 3 4 4 3 2" xfId="38796"/>
    <cellStyle name="Calculation 3 4 3 4 4 4" xfId="29367"/>
    <cellStyle name="Calculation 3 4 3 5" xfId="3864"/>
    <cellStyle name="Calculation 3 4 3 5 2" xfId="10542"/>
    <cellStyle name="Calculation 3 4 3 5 2 2" xfId="17076"/>
    <cellStyle name="Calculation 3 4 3 5 2 2 2" xfId="38799"/>
    <cellStyle name="Calculation 3 4 3 5 2 3" xfId="33853"/>
    <cellStyle name="Calculation 3 4 3 5 3" xfId="17075"/>
    <cellStyle name="Calculation 3 4 3 5 3 2" xfId="38798"/>
    <cellStyle name="Calculation 3 4 3 5 4" xfId="27259"/>
    <cellStyle name="Calculation 3 4 3 6" xfId="5648"/>
    <cellStyle name="Calculation 3 4 3 6 2" xfId="12319"/>
    <cellStyle name="Calculation 3 4 3 6 2 2" xfId="35154"/>
    <cellStyle name="Calculation 3 4 3 6 3" xfId="29037"/>
    <cellStyle name="Calculation 3 4 3 7" xfId="5454"/>
    <cellStyle name="Calculation 3 4 3 7 2" xfId="12125"/>
    <cellStyle name="Calculation 3 4 3 7 2 2" xfId="17078"/>
    <cellStyle name="Calculation 3 4 3 7 2 2 2" xfId="38801"/>
    <cellStyle name="Calculation 3 4 3 7 3" xfId="17077"/>
    <cellStyle name="Calculation 3 4 3 7 3 2" xfId="38800"/>
    <cellStyle name="Calculation 3 4 3 7 4" xfId="28843"/>
    <cellStyle name="Calculation 3 4 4" xfId="1613"/>
    <cellStyle name="Calculation 3 4 4 2" xfId="2069"/>
    <cellStyle name="Calculation 3 4 4 2 2" xfId="2933"/>
    <cellStyle name="Calculation 3 4 4 2 2 2" xfId="6826"/>
    <cellStyle name="Calculation 3 4 4 2 2 2 2" xfId="13494"/>
    <cellStyle name="Calculation 3 4 4 2 2 2 2 2" xfId="36298"/>
    <cellStyle name="Calculation 3 4 4 2 2 2 3" xfId="30212"/>
    <cellStyle name="Calculation 3 4 4 2 2 3" xfId="8354"/>
    <cellStyle name="Calculation 3 4 4 2 2 3 2" xfId="15018"/>
    <cellStyle name="Calculation 3 4 4 2 2 3 2 2" xfId="17080"/>
    <cellStyle name="Calculation 3 4 4 2 2 3 2 2 2" xfId="38803"/>
    <cellStyle name="Calculation 3 4 4 2 2 3 2 3" xfId="37230"/>
    <cellStyle name="Calculation 3 4 4 2 2 3 3" xfId="17079"/>
    <cellStyle name="Calculation 3 4 4 2 2 3 3 2" xfId="38802"/>
    <cellStyle name="Calculation 3 4 4 2 2 3 4" xfId="31739"/>
    <cellStyle name="Calculation 3 4 4 2 2 4" xfId="7316"/>
    <cellStyle name="Calculation 3 4 4 2 2 4 2" xfId="13981"/>
    <cellStyle name="Calculation 3 4 4 2 2 4 2 2" xfId="17082"/>
    <cellStyle name="Calculation 3 4 4 2 2 4 2 2 2" xfId="38805"/>
    <cellStyle name="Calculation 3 4 4 2 2 4 3" xfId="17081"/>
    <cellStyle name="Calculation 3 4 4 2 2 4 3 2" xfId="38804"/>
    <cellStyle name="Calculation 3 4 4 2 2 4 4" xfId="30702"/>
    <cellStyle name="Calculation 3 4 4 2 3" xfId="3869"/>
    <cellStyle name="Calculation 3 4 4 2 3 2" xfId="10547"/>
    <cellStyle name="Calculation 3 4 4 2 3 2 2" xfId="17084"/>
    <cellStyle name="Calculation 3 4 4 2 3 2 2 2" xfId="38807"/>
    <cellStyle name="Calculation 3 4 4 2 3 2 3" xfId="33858"/>
    <cellStyle name="Calculation 3 4 4 2 3 3" xfId="17083"/>
    <cellStyle name="Calculation 3 4 4 2 3 3 2" xfId="38806"/>
    <cellStyle name="Calculation 3 4 4 2 3 4" xfId="27264"/>
    <cellStyle name="Calculation 3 4 4 2 4" xfId="5845"/>
    <cellStyle name="Calculation 3 4 4 2 4 2" xfId="12516"/>
    <cellStyle name="Calculation 3 4 4 2 4 2 2" xfId="35332"/>
    <cellStyle name="Calculation 3 4 4 2 4 3" xfId="29234"/>
    <cellStyle name="Calculation 3 4 4 2 5" xfId="9222"/>
    <cellStyle name="Calculation 3 4 4 2 5 2" xfId="15883"/>
    <cellStyle name="Calculation 3 4 4 2 5 2 2" xfId="17086"/>
    <cellStyle name="Calculation 3 4 4 2 5 2 2 2" xfId="38809"/>
    <cellStyle name="Calculation 3 4 4 2 5 3" xfId="17085"/>
    <cellStyle name="Calculation 3 4 4 2 5 3 2" xfId="38808"/>
    <cellStyle name="Calculation 3 4 4 2 5 4" xfId="32604"/>
    <cellStyle name="Calculation 3 4 4 3" xfId="2477"/>
    <cellStyle name="Calculation 3 4 4 3 2" xfId="6825"/>
    <cellStyle name="Calculation 3 4 4 3 2 2" xfId="13493"/>
    <cellStyle name="Calculation 3 4 4 3 2 2 2" xfId="36297"/>
    <cellStyle name="Calculation 3 4 4 3 2 3" xfId="30211"/>
    <cellStyle name="Calculation 3 4 4 3 3" xfId="8353"/>
    <cellStyle name="Calculation 3 4 4 3 3 2" xfId="15017"/>
    <cellStyle name="Calculation 3 4 4 3 3 2 2" xfId="17088"/>
    <cellStyle name="Calculation 3 4 4 3 3 2 2 2" xfId="38811"/>
    <cellStyle name="Calculation 3 4 4 3 3 2 3" xfId="37229"/>
    <cellStyle name="Calculation 3 4 4 3 3 3" xfId="17087"/>
    <cellStyle name="Calculation 3 4 4 3 3 3 2" xfId="38810"/>
    <cellStyle name="Calculation 3 4 4 3 3 4" xfId="31738"/>
    <cellStyle name="Calculation 3 4 4 3 4" xfId="5208"/>
    <cellStyle name="Calculation 3 4 4 3 4 2" xfId="11879"/>
    <cellStyle name="Calculation 3 4 4 3 4 2 2" xfId="17090"/>
    <cellStyle name="Calculation 3 4 4 3 4 2 2 2" xfId="38813"/>
    <cellStyle name="Calculation 3 4 4 3 4 3" xfId="17089"/>
    <cellStyle name="Calculation 3 4 4 3 4 3 2" xfId="38812"/>
    <cellStyle name="Calculation 3 4 4 3 4 4" xfId="28597"/>
    <cellStyle name="Calculation 3 4 4 4" xfId="3868"/>
    <cellStyle name="Calculation 3 4 4 4 2" xfId="10546"/>
    <cellStyle name="Calculation 3 4 4 4 2 2" xfId="17092"/>
    <cellStyle name="Calculation 3 4 4 4 2 2 2" xfId="38815"/>
    <cellStyle name="Calculation 3 4 4 4 2 3" xfId="33857"/>
    <cellStyle name="Calculation 3 4 4 4 3" xfId="17091"/>
    <cellStyle name="Calculation 3 4 4 4 3 2" xfId="38814"/>
    <cellStyle name="Calculation 3 4 4 4 4" xfId="27263"/>
    <cellStyle name="Calculation 3 4 4 5" xfId="5844"/>
    <cellStyle name="Calculation 3 4 4 5 2" xfId="12515"/>
    <cellStyle name="Calculation 3 4 4 5 2 2" xfId="35331"/>
    <cellStyle name="Calculation 3 4 4 5 3" xfId="29233"/>
    <cellStyle name="Calculation 3 4 4 6" xfId="8896"/>
    <cellStyle name="Calculation 3 4 4 6 2" xfId="15557"/>
    <cellStyle name="Calculation 3 4 4 6 2 2" xfId="17094"/>
    <cellStyle name="Calculation 3 4 4 6 2 2 2" xfId="38817"/>
    <cellStyle name="Calculation 3 4 4 6 3" xfId="17093"/>
    <cellStyle name="Calculation 3 4 4 6 3 2" xfId="38816"/>
    <cellStyle name="Calculation 3 4 4 6 4" xfId="32278"/>
    <cellStyle name="Calculation 3 4 5" xfId="1796"/>
    <cellStyle name="Calculation 3 4 5 2" xfId="2660"/>
    <cellStyle name="Calculation 3 4 5 2 2" xfId="6827"/>
    <cellStyle name="Calculation 3 4 5 2 2 2" xfId="13495"/>
    <cellStyle name="Calculation 3 4 5 2 2 2 2" xfId="36299"/>
    <cellStyle name="Calculation 3 4 5 2 2 3" xfId="30213"/>
    <cellStyle name="Calculation 3 4 5 2 3" xfId="8355"/>
    <cellStyle name="Calculation 3 4 5 2 3 2" xfId="15019"/>
    <cellStyle name="Calculation 3 4 5 2 3 2 2" xfId="17096"/>
    <cellStyle name="Calculation 3 4 5 2 3 2 2 2" xfId="38819"/>
    <cellStyle name="Calculation 3 4 5 2 3 2 3" xfId="37231"/>
    <cellStyle name="Calculation 3 4 5 2 3 3" xfId="17095"/>
    <cellStyle name="Calculation 3 4 5 2 3 3 2" xfId="38818"/>
    <cellStyle name="Calculation 3 4 5 2 3 4" xfId="31740"/>
    <cellStyle name="Calculation 3 4 5 2 4" xfId="8945"/>
    <cellStyle name="Calculation 3 4 5 2 4 2" xfId="15606"/>
    <cellStyle name="Calculation 3 4 5 2 4 2 2" xfId="17098"/>
    <cellStyle name="Calculation 3 4 5 2 4 2 2 2" xfId="38821"/>
    <cellStyle name="Calculation 3 4 5 2 4 3" xfId="17097"/>
    <cellStyle name="Calculation 3 4 5 2 4 3 2" xfId="38820"/>
    <cellStyle name="Calculation 3 4 5 2 4 4" xfId="32327"/>
    <cellStyle name="Calculation 3 4 5 3" xfId="3870"/>
    <cellStyle name="Calculation 3 4 5 3 2" xfId="10548"/>
    <cellStyle name="Calculation 3 4 5 3 2 2" xfId="17100"/>
    <cellStyle name="Calculation 3 4 5 3 2 2 2" xfId="38823"/>
    <cellStyle name="Calculation 3 4 5 3 2 3" xfId="33859"/>
    <cellStyle name="Calculation 3 4 5 3 3" xfId="17099"/>
    <cellStyle name="Calculation 3 4 5 3 3 2" xfId="38822"/>
    <cellStyle name="Calculation 3 4 5 3 4" xfId="27265"/>
    <cellStyle name="Calculation 3 4 5 4" xfId="5846"/>
    <cellStyle name="Calculation 3 4 5 4 2" xfId="12517"/>
    <cellStyle name="Calculation 3 4 5 4 2 2" xfId="35333"/>
    <cellStyle name="Calculation 3 4 5 4 3" xfId="29235"/>
    <cellStyle name="Calculation 3 4 5 5" xfId="5972"/>
    <cellStyle name="Calculation 3 4 5 5 2" xfId="12643"/>
    <cellStyle name="Calculation 3 4 5 5 2 2" xfId="17102"/>
    <cellStyle name="Calculation 3 4 5 5 2 2 2" xfId="38825"/>
    <cellStyle name="Calculation 3 4 5 5 3" xfId="17101"/>
    <cellStyle name="Calculation 3 4 5 5 3 2" xfId="38824"/>
    <cellStyle name="Calculation 3 4 5 5 4" xfId="29361"/>
    <cellStyle name="Calculation 3 4 6" xfId="1280"/>
    <cellStyle name="Calculation 3 4 6 2" xfId="6530"/>
    <cellStyle name="Calculation 3 4 6 2 2" xfId="13198"/>
    <cellStyle name="Calculation 3 4 6 2 2 2" xfId="36002"/>
    <cellStyle name="Calculation 3 4 6 2 3" xfId="29916"/>
    <cellStyle name="Calculation 3 4 6 3" xfId="8058"/>
    <cellStyle name="Calculation 3 4 6 3 2" xfId="14723"/>
    <cellStyle name="Calculation 3 4 6 3 2 2" xfId="17104"/>
    <cellStyle name="Calculation 3 4 6 3 2 2 2" xfId="38827"/>
    <cellStyle name="Calculation 3 4 6 3 2 3" xfId="36949"/>
    <cellStyle name="Calculation 3 4 6 3 3" xfId="17103"/>
    <cellStyle name="Calculation 3 4 6 3 3 2" xfId="38826"/>
    <cellStyle name="Calculation 3 4 6 3 4" xfId="31444"/>
    <cellStyle name="Calculation 3 4 6 4" xfId="5040"/>
    <cellStyle name="Calculation 3 4 6 4 2" xfId="11711"/>
    <cellStyle name="Calculation 3 4 6 4 2 2" xfId="17106"/>
    <cellStyle name="Calculation 3 4 6 4 2 2 2" xfId="38829"/>
    <cellStyle name="Calculation 3 4 6 4 3" xfId="17105"/>
    <cellStyle name="Calculation 3 4 6 4 3 2" xfId="38828"/>
    <cellStyle name="Calculation 3 4 6 4 4" xfId="28429"/>
    <cellStyle name="Calculation 3 4 7" xfId="3857"/>
    <cellStyle name="Calculation 3 4 7 2" xfId="10535"/>
    <cellStyle name="Calculation 3 4 7 2 2" xfId="17108"/>
    <cellStyle name="Calculation 3 4 7 2 2 2" xfId="38831"/>
    <cellStyle name="Calculation 3 4 7 2 3" xfId="33846"/>
    <cellStyle name="Calculation 3 4 7 3" xfId="17107"/>
    <cellStyle name="Calculation 3 4 7 3 2" xfId="38830"/>
    <cellStyle name="Calculation 3 4 7 4" xfId="27252"/>
    <cellStyle name="Calculation 3 4 8" xfId="5426"/>
    <cellStyle name="Calculation 3 4 8 2" xfId="12097"/>
    <cellStyle name="Calculation 3 4 8 2 2" xfId="35002"/>
    <cellStyle name="Calculation 3 4 8 3" xfId="28815"/>
    <cellStyle name="Calculation 3 4 9" xfId="9336"/>
    <cellStyle name="Calculation 3 4 9 2" xfId="15997"/>
    <cellStyle name="Calculation 3 4 9 2 2" xfId="17110"/>
    <cellStyle name="Calculation 3 4 9 2 2 2" xfId="38833"/>
    <cellStyle name="Calculation 3 4 9 3" xfId="17109"/>
    <cellStyle name="Calculation 3 4 9 3 2" xfId="38832"/>
    <cellStyle name="Calculation 3 4 9 4" xfId="32718"/>
    <cellStyle name="Calculation 3 40" xfId="3615"/>
    <cellStyle name="Calculation 3 40 2" xfId="10294"/>
    <cellStyle name="Calculation 3 40 2 2" xfId="17112"/>
    <cellStyle name="Calculation 3 40 2 2 2" xfId="38835"/>
    <cellStyle name="Calculation 3 40 2 3" xfId="33677"/>
    <cellStyle name="Calculation 3 40 3" xfId="17111"/>
    <cellStyle name="Calculation 3 40 3 2" xfId="38834"/>
    <cellStyle name="Calculation 3 40 4" xfId="27010"/>
    <cellStyle name="Calculation 3 41" xfId="3548"/>
    <cellStyle name="Calculation 3 41 2" xfId="10227"/>
    <cellStyle name="Calculation 3 41 2 2" xfId="17114"/>
    <cellStyle name="Calculation 3 41 2 2 2" xfId="38837"/>
    <cellStyle name="Calculation 3 41 2 3" xfId="33610"/>
    <cellStyle name="Calculation 3 41 3" xfId="17113"/>
    <cellStyle name="Calculation 3 41 3 2" xfId="38836"/>
    <cellStyle name="Calculation 3 41 4" xfId="26943"/>
    <cellStyle name="Calculation 3 42" xfId="3531"/>
    <cellStyle name="Calculation 3 42 2" xfId="10210"/>
    <cellStyle name="Calculation 3 42 2 2" xfId="17116"/>
    <cellStyle name="Calculation 3 42 2 2 2" xfId="38839"/>
    <cellStyle name="Calculation 3 42 2 3" xfId="33593"/>
    <cellStyle name="Calculation 3 42 3" xfId="17115"/>
    <cellStyle name="Calculation 3 42 3 2" xfId="38838"/>
    <cellStyle name="Calculation 3 42 4" xfId="26926"/>
    <cellStyle name="Calculation 3 43" xfId="3638"/>
    <cellStyle name="Calculation 3 43 2" xfId="10317"/>
    <cellStyle name="Calculation 3 43 2 2" xfId="17118"/>
    <cellStyle name="Calculation 3 43 2 2 2" xfId="38841"/>
    <cellStyle name="Calculation 3 43 2 3" xfId="33700"/>
    <cellStyle name="Calculation 3 43 3" xfId="17117"/>
    <cellStyle name="Calculation 3 43 3 2" xfId="38840"/>
    <cellStyle name="Calculation 3 43 4" xfId="27033"/>
    <cellStyle name="Calculation 3 44" xfId="3457"/>
    <cellStyle name="Calculation 3 44 2" xfId="10136"/>
    <cellStyle name="Calculation 3 44 2 2" xfId="17120"/>
    <cellStyle name="Calculation 3 44 2 2 2" xfId="38843"/>
    <cellStyle name="Calculation 3 44 2 3" xfId="33519"/>
    <cellStyle name="Calculation 3 44 3" xfId="17119"/>
    <cellStyle name="Calculation 3 44 3 2" xfId="38842"/>
    <cellStyle name="Calculation 3 44 4" xfId="26852"/>
    <cellStyle name="Calculation 3 45" xfId="3559"/>
    <cellStyle name="Calculation 3 45 2" xfId="10238"/>
    <cellStyle name="Calculation 3 45 2 2" xfId="17122"/>
    <cellStyle name="Calculation 3 45 2 2 2" xfId="38845"/>
    <cellStyle name="Calculation 3 45 2 3" xfId="33621"/>
    <cellStyle name="Calculation 3 45 3" xfId="17121"/>
    <cellStyle name="Calculation 3 45 3 2" xfId="38844"/>
    <cellStyle name="Calculation 3 45 4" xfId="26954"/>
    <cellStyle name="Calculation 3 46" xfId="3395"/>
    <cellStyle name="Calculation 3 46 2" xfId="10074"/>
    <cellStyle name="Calculation 3 46 2 2" xfId="17124"/>
    <cellStyle name="Calculation 3 46 2 2 2" xfId="38847"/>
    <cellStyle name="Calculation 3 46 2 3" xfId="33457"/>
    <cellStyle name="Calculation 3 46 3" xfId="17123"/>
    <cellStyle name="Calculation 3 46 3 2" xfId="38846"/>
    <cellStyle name="Calculation 3 46 4" xfId="26790"/>
    <cellStyle name="Calculation 3 47" xfId="3658"/>
    <cellStyle name="Calculation 3 47 2" xfId="10337"/>
    <cellStyle name="Calculation 3 47 2 2" xfId="17126"/>
    <cellStyle name="Calculation 3 47 2 2 2" xfId="38849"/>
    <cellStyle name="Calculation 3 47 3" xfId="17125"/>
    <cellStyle name="Calculation 3 47 3 2" xfId="38848"/>
    <cellStyle name="Calculation 3 47 4" xfId="27053"/>
    <cellStyle name="Calculation 3 48" xfId="3725"/>
    <cellStyle name="Calculation 3 48 2" xfId="10404"/>
    <cellStyle name="Calculation 3 48 2 2" xfId="17128"/>
    <cellStyle name="Calculation 3 48 2 2 2" xfId="38851"/>
    <cellStyle name="Calculation 3 48 3" xfId="17127"/>
    <cellStyle name="Calculation 3 48 3 2" xfId="38850"/>
    <cellStyle name="Calculation 3 48 4" xfId="27120"/>
    <cellStyle name="Calculation 3 49" xfId="3664"/>
    <cellStyle name="Calculation 3 49 2" xfId="10343"/>
    <cellStyle name="Calculation 3 49 2 2" xfId="17130"/>
    <cellStyle name="Calculation 3 49 2 2 2" xfId="38853"/>
    <cellStyle name="Calculation 3 49 3" xfId="17129"/>
    <cellStyle name="Calculation 3 49 3 2" xfId="38852"/>
    <cellStyle name="Calculation 3 49 4" xfId="27059"/>
    <cellStyle name="Calculation 3 5" xfId="816"/>
    <cellStyle name="Calculation 3 5 10" xfId="9404"/>
    <cellStyle name="Calculation 3 5 10 2" xfId="17131"/>
    <cellStyle name="Calculation 3 5 10 2 2" xfId="38854"/>
    <cellStyle name="Calculation 3 5 10 3" xfId="32786"/>
    <cellStyle name="Calculation 3 5 2" xfId="1037"/>
    <cellStyle name="Calculation 3 5 2 10" xfId="5371"/>
    <cellStyle name="Calculation 3 5 2 10 2" xfId="12042"/>
    <cellStyle name="Calculation 3 5 2 10 2 2" xfId="17133"/>
    <cellStyle name="Calculation 3 5 2 10 2 2 2" xfId="38856"/>
    <cellStyle name="Calculation 3 5 2 10 3" xfId="17132"/>
    <cellStyle name="Calculation 3 5 2 10 3 2" xfId="38855"/>
    <cellStyle name="Calculation 3 5 2 10 4" xfId="28760"/>
    <cellStyle name="Calculation 3 5 2 2" xfId="1523"/>
    <cellStyle name="Calculation 3 5 2 2 2" xfId="1999"/>
    <cellStyle name="Calculation 3 5 2 2 2 2" xfId="2863"/>
    <cellStyle name="Calculation 3 5 2 2 2 2 2" xfId="6828"/>
    <cellStyle name="Calculation 3 5 2 2 2 2 2 2" xfId="13496"/>
    <cellStyle name="Calculation 3 5 2 2 2 2 2 2 2" xfId="36300"/>
    <cellStyle name="Calculation 3 5 2 2 2 2 2 3" xfId="30214"/>
    <cellStyle name="Calculation 3 5 2 2 2 2 3" xfId="8356"/>
    <cellStyle name="Calculation 3 5 2 2 2 2 3 2" xfId="15020"/>
    <cellStyle name="Calculation 3 5 2 2 2 2 3 2 2" xfId="17135"/>
    <cellStyle name="Calculation 3 5 2 2 2 2 3 2 2 2" xfId="38858"/>
    <cellStyle name="Calculation 3 5 2 2 2 2 3 2 3" xfId="37232"/>
    <cellStyle name="Calculation 3 5 2 2 2 2 3 3" xfId="17134"/>
    <cellStyle name="Calculation 3 5 2 2 2 2 3 3 2" xfId="38857"/>
    <cellStyle name="Calculation 3 5 2 2 2 2 3 4" xfId="31741"/>
    <cellStyle name="Calculation 3 5 2 2 2 2 4" xfId="9124"/>
    <cellStyle name="Calculation 3 5 2 2 2 2 4 2" xfId="15785"/>
    <cellStyle name="Calculation 3 5 2 2 2 2 4 2 2" xfId="17137"/>
    <cellStyle name="Calculation 3 5 2 2 2 2 4 2 2 2" xfId="38860"/>
    <cellStyle name="Calculation 3 5 2 2 2 2 4 3" xfId="17136"/>
    <cellStyle name="Calculation 3 5 2 2 2 2 4 3 2" xfId="38859"/>
    <cellStyle name="Calculation 3 5 2 2 2 2 4 4" xfId="32506"/>
    <cellStyle name="Calculation 3 5 2 2 2 3" xfId="3874"/>
    <cellStyle name="Calculation 3 5 2 2 2 3 2" xfId="10552"/>
    <cellStyle name="Calculation 3 5 2 2 2 3 2 2" xfId="17139"/>
    <cellStyle name="Calculation 3 5 2 2 2 3 2 2 2" xfId="38862"/>
    <cellStyle name="Calculation 3 5 2 2 2 3 2 3" xfId="33863"/>
    <cellStyle name="Calculation 3 5 2 2 2 3 3" xfId="17138"/>
    <cellStyle name="Calculation 3 5 2 2 2 3 3 2" xfId="38861"/>
    <cellStyle name="Calculation 3 5 2 2 2 3 4" xfId="27269"/>
    <cellStyle name="Calculation 3 5 2 2 2 4" xfId="5847"/>
    <cellStyle name="Calculation 3 5 2 2 2 4 2" xfId="12518"/>
    <cellStyle name="Calculation 3 5 2 2 2 4 2 2" xfId="35334"/>
    <cellStyle name="Calculation 3 5 2 2 2 4 3" xfId="29236"/>
    <cellStyle name="Calculation 3 5 2 2 2 5" xfId="9220"/>
    <cellStyle name="Calculation 3 5 2 2 2 5 2" xfId="15881"/>
    <cellStyle name="Calculation 3 5 2 2 2 5 2 2" xfId="17141"/>
    <cellStyle name="Calculation 3 5 2 2 2 5 2 2 2" xfId="38864"/>
    <cellStyle name="Calculation 3 5 2 2 2 5 3" xfId="17140"/>
    <cellStyle name="Calculation 3 5 2 2 2 5 3 2" xfId="38863"/>
    <cellStyle name="Calculation 3 5 2 2 2 5 4" xfId="32602"/>
    <cellStyle name="Calculation 3 5 2 2 3" xfId="2399"/>
    <cellStyle name="Calculation 3 5 2 2 3 2" xfId="6725"/>
    <cellStyle name="Calculation 3 5 2 2 3 2 2" xfId="13393"/>
    <cellStyle name="Calculation 3 5 2 2 3 2 2 2" xfId="36197"/>
    <cellStyle name="Calculation 3 5 2 2 3 2 3" xfId="30111"/>
    <cellStyle name="Calculation 3 5 2 2 3 3" xfId="8253"/>
    <cellStyle name="Calculation 3 5 2 2 3 3 2" xfId="14918"/>
    <cellStyle name="Calculation 3 5 2 2 3 3 2 2" xfId="17143"/>
    <cellStyle name="Calculation 3 5 2 2 3 3 2 2 2" xfId="38866"/>
    <cellStyle name="Calculation 3 5 2 2 3 3 2 3" xfId="37130"/>
    <cellStyle name="Calculation 3 5 2 2 3 3 3" xfId="17142"/>
    <cellStyle name="Calculation 3 5 2 2 3 3 3 2" xfId="38865"/>
    <cellStyle name="Calculation 3 5 2 2 3 3 4" xfId="31639"/>
    <cellStyle name="Calculation 3 5 2 2 3 4" xfId="5242"/>
    <cellStyle name="Calculation 3 5 2 2 3 4 2" xfId="11913"/>
    <cellStyle name="Calculation 3 5 2 2 3 4 2 2" xfId="17145"/>
    <cellStyle name="Calculation 3 5 2 2 3 4 2 2 2" xfId="38868"/>
    <cellStyle name="Calculation 3 5 2 2 3 4 3" xfId="17144"/>
    <cellStyle name="Calculation 3 5 2 2 3 4 3 2" xfId="38867"/>
    <cellStyle name="Calculation 3 5 2 2 3 4 4" xfId="28631"/>
    <cellStyle name="Calculation 3 5 2 2 4" xfId="3873"/>
    <cellStyle name="Calculation 3 5 2 2 4 2" xfId="10551"/>
    <cellStyle name="Calculation 3 5 2 2 4 2 2" xfId="17147"/>
    <cellStyle name="Calculation 3 5 2 2 4 2 2 2" xfId="38870"/>
    <cellStyle name="Calculation 3 5 2 2 4 2 3" xfId="33862"/>
    <cellStyle name="Calculation 3 5 2 2 4 3" xfId="17146"/>
    <cellStyle name="Calculation 3 5 2 2 4 3 2" xfId="38869"/>
    <cellStyle name="Calculation 3 5 2 2 4 4" xfId="27268"/>
    <cellStyle name="Calculation 3 5 2 2 5" xfId="5732"/>
    <cellStyle name="Calculation 3 5 2 2 5 2" xfId="12403"/>
    <cellStyle name="Calculation 3 5 2 2 5 2 2" xfId="35227"/>
    <cellStyle name="Calculation 3 5 2 2 5 3" xfId="29121"/>
    <cellStyle name="Calculation 3 5 2 2 6" xfId="9258"/>
    <cellStyle name="Calculation 3 5 2 2 6 2" xfId="15919"/>
    <cellStyle name="Calculation 3 5 2 2 6 2 2" xfId="17149"/>
    <cellStyle name="Calculation 3 5 2 2 6 2 2 2" xfId="38872"/>
    <cellStyle name="Calculation 3 5 2 2 6 3" xfId="17148"/>
    <cellStyle name="Calculation 3 5 2 2 6 3 2" xfId="38871"/>
    <cellStyle name="Calculation 3 5 2 2 6 4" xfId="32640"/>
    <cellStyle name="Calculation 3 5 2 3" xfId="1730"/>
    <cellStyle name="Calculation 3 5 2 3 2" xfId="2186"/>
    <cellStyle name="Calculation 3 5 2 3 2 2" xfId="3050"/>
    <cellStyle name="Calculation 3 5 2 3 2 2 2" xfId="6830"/>
    <cellStyle name="Calculation 3 5 2 3 2 2 2 2" xfId="13498"/>
    <cellStyle name="Calculation 3 5 2 3 2 2 2 2 2" xfId="36302"/>
    <cellStyle name="Calculation 3 5 2 3 2 2 2 3" xfId="30216"/>
    <cellStyle name="Calculation 3 5 2 3 2 2 3" xfId="8358"/>
    <cellStyle name="Calculation 3 5 2 3 2 2 3 2" xfId="15022"/>
    <cellStyle name="Calculation 3 5 2 3 2 2 3 2 2" xfId="17151"/>
    <cellStyle name="Calculation 3 5 2 3 2 2 3 2 2 2" xfId="38874"/>
    <cellStyle name="Calculation 3 5 2 3 2 2 3 2 3" xfId="37234"/>
    <cellStyle name="Calculation 3 5 2 3 2 2 3 3" xfId="17150"/>
    <cellStyle name="Calculation 3 5 2 3 2 2 3 3 2" xfId="38873"/>
    <cellStyle name="Calculation 3 5 2 3 2 2 3 4" xfId="31743"/>
    <cellStyle name="Calculation 3 5 2 3 2 2 4" xfId="5123"/>
    <cellStyle name="Calculation 3 5 2 3 2 2 4 2" xfId="11794"/>
    <cellStyle name="Calculation 3 5 2 3 2 2 4 2 2" xfId="17153"/>
    <cellStyle name="Calculation 3 5 2 3 2 2 4 2 2 2" xfId="38876"/>
    <cellStyle name="Calculation 3 5 2 3 2 2 4 3" xfId="17152"/>
    <cellStyle name="Calculation 3 5 2 3 2 2 4 3 2" xfId="38875"/>
    <cellStyle name="Calculation 3 5 2 3 2 2 4 4" xfId="28512"/>
    <cellStyle name="Calculation 3 5 2 3 2 3" xfId="3876"/>
    <cellStyle name="Calculation 3 5 2 3 2 3 2" xfId="10554"/>
    <cellStyle name="Calculation 3 5 2 3 2 3 2 2" xfId="17155"/>
    <cellStyle name="Calculation 3 5 2 3 2 3 2 2 2" xfId="38878"/>
    <cellStyle name="Calculation 3 5 2 3 2 3 2 3" xfId="33865"/>
    <cellStyle name="Calculation 3 5 2 3 2 3 3" xfId="17154"/>
    <cellStyle name="Calculation 3 5 2 3 2 3 3 2" xfId="38877"/>
    <cellStyle name="Calculation 3 5 2 3 2 3 4" xfId="27271"/>
    <cellStyle name="Calculation 3 5 2 3 2 4" xfId="5849"/>
    <cellStyle name="Calculation 3 5 2 3 2 4 2" xfId="12520"/>
    <cellStyle name="Calculation 3 5 2 3 2 4 2 2" xfId="35336"/>
    <cellStyle name="Calculation 3 5 2 3 2 4 3" xfId="29238"/>
    <cellStyle name="Calculation 3 5 2 3 2 5" xfId="4963"/>
    <cellStyle name="Calculation 3 5 2 3 2 5 2" xfId="11634"/>
    <cellStyle name="Calculation 3 5 2 3 2 5 2 2" xfId="17157"/>
    <cellStyle name="Calculation 3 5 2 3 2 5 2 2 2" xfId="38880"/>
    <cellStyle name="Calculation 3 5 2 3 2 5 3" xfId="17156"/>
    <cellStyle name="Calculation 3 5 2 3 2 5 3 2" xfId="38879"/>
    <cellStyle name="Calculation 3 5 2 3 2 5 4" xfId="28352"/>
    <cellStyle name="Calculation 3 5 2 3 3" xfId="2594"/>
    <cellStyle name="Calculation 3 5 2 3 3 2" xfId="6829"/>
    <cellStyle name="Calculation 3 5 2 3 3 2 2" xfId="13497"/>
    <cellStyle name="Calculation 3 5 2 3 3 2 2 2" xfId="36301"/>
    <cellStyle name="Calculation 3 5 2 3 3 2 3" xfId="30215"/>
    <cellStyle name="Calculation 3 5 2 3 3 3" xfId="8357"/>
    <cellStyle name="Calculation 3 5 2 3 3 3 2" xfId="15021"/>
    <cellStyle name="Calculation 3 5 2 3 3 3 2 2" xfId="17159"/>
    <cellStyle name="Calculation 3 5 2 3 3 3 2 2 2" xfId="38882"/>
    <cellStyle name="Calculation 3 5 2 3 3 3 2 3" xfId="37233"/>
    <cellStyle name="Calculation 3 5 2 3 3 3 3" xfId="17158"/>
    <cellStyle name="Calculation 3 5 2 3 3 3 3 2" xfId="38881"/>
    <cellStyle name="Calculation 3 5 2 3 3 3 4" xfId="31742"/>
    <cellStyle name="Calculation 3 5 2 3 3 4" xfId="4940"/>
    <cellStyle name="Calculation 3 5 2 3 3 4 2" xfId="11611"/>
    <cellStyle name="Calculation 3 5 2 3 3 4 2 2" xfId="17161"/>
    <cellStyle name="Calculation 3 5 2 3 3 4 2 2 2" xfId="38884"/>
    <cellStyle name="Calculation 3 5 2 3 3 4 3" xfId="17160"/>
    <cellStyle name="Calculation 3 5 2 3 3 4 3 2" xfId="38883"/>
    <cellStyle name="Calculation 3 5 2 3 3 4 4" xfId="28329"/>
    <cellStyle name="Calculation 3 5 2 3 4" xfId="3875"/>
    <cellStyle name="Calculation 3 5 2 3 4 2" xfId="10553"/>
    <cellStyle name="Calculation 3 5 2 3 4 2 2" xfId="17163"/>
    <cellStyle name="Calculation 3 5 2 3 4 2 2 2" xfId="38886"/>
    <cellStyle name="Calculation 3 5 2 3 4 2 3" xfId="33864"/>
    <cellStyle name="Calculation 3 5 2 3 4 3" xfId="17162"/>
    <cellStyle name="Calculation 3 5 2 3 4 3 2" xfId="38885"/>
    <cellStyle name="Calculation 3 5 2 3 4 4" xfId="27270"/>
    <cellStyle name="Calculation 3 5 2 3 5" xfId="5848"/>
    <cellStyle name="Calculation 3 5 2 3 5 2" xfId="12519"/>
    <cellStyle name="Calculation 3 5 2 3 5 2 2" xfId="35335"/>
    <cellStyle name="Calculation 3 5 2 3 5 3" xfId="29237"/>
    <cellStyle name="Calculation 3 5 2 3 6" xfId="9221"/>
    <cellStyle name="Calculation 3 5 2 3 6 2" xfId="15882"/>
    <cellStyle name="Calculation 3 5 2 3 6 2 2" xfId="17165"/>
    <cellStyle name="Calculation 3 5 2 3 6 2 2 2" xfId="38888"/>
    <cellStyle name="Calculation 3 5 2 3 6 3" xfId="17164"/>
    <cellStyle name="Calculation 3 5 2 3 6 3 2" xfId="38887"/>
    <cellStyle name="Calculation 3 5 2 3 6 4" xfId="32603"/>
    <cellStyle name="Calculation 3 5 2 4" xfId="1896"/>
    <cellStyle name="Calculation 3 5 2 4 2" xfId="2760"/>
    <cellStyle name="Calculation 3 5 2 4 2 2" xfId="6831"/>
    <cellStyle name="Calculation 3 5 2 4 2 2 2" xfId="13499"/>
    <cellStyle name="Calculation 3 5 2 4 2 2 2 2" xfId="36303"/>
    <cellStyle name="Calculation 3 5 2 4 2 2 3" xfId="30217"/>
    <cellStyle name="Calculation 3 5 2 4 2 3" xfId="8359"/>
    <cellStyle name="Calculation 3 5 2 4 2 3 2" xfId="15023"/>
    <cellStyle name="Calculation 3 5 2 4 2 3 2 2" xfId="17167"/>
    <cellStyle name="Calculation 3 5 2 4 2 3 2 2 2" xfId="38890"/>
    <cellStyle name="Calculation 3 5 2 4 2 3 2 3" xfId="37235"/>
    <cellStyle name="Calculation 3 5 2 4 2 3 3" xfId="17166"/>
    <cellStyle name="Calculation 3 5 2 4 2 3 3 2" xfId="38889"/>
    <cellStyle name="Calculation 3 5 2 4 2 3 4" xfId="31744"/>
    <cellStyle name="Calculation 3 5 2 4 2 4" xfId="5345"/>
    <cellStyle name="Calculation 3 5 2 4 2 4 2" xfId="12016"/>
    <cellStyle name="Calculation 3 5 2 4 2 4 2 2" xfId="17169"/>
    <cellStyle name="Calculation 3 5 2 4 2 4 2 2 2" xfId="38892"/>
    <cellStyle name="Calculation 3 5 2 4 2 4 3" xfId="17168"/>
    <cellStyle name="Calculation 3 5 2 4 2 4 3 2" xfId="38891"/>
    <cellStyle name="Calculation 3 5 2 4 2 4 4" xfId="28734"/>
    <cellStyle name="Calculation 3 5 2 4 3" xfId="3877"/>
    <cellStyle name="Calculation 3 5 2 4 3 2" xfId="10555"/>
    <cellStyle name="Calculation 3 5 2 4 3 2 2" xfId="17171"/>
    <cellStyle name="Calculation 3 5 2 4 3 2 2 2" xfId="38894"/>
    <cellStyle name="Calculation 3 5 2 4 3 2 3" xfId="33866"/>
    <cellStyle name="Calculation 3 5 2 4 3 3" xfId="17170"/>
    <cellStyle name="Calculation 3 5 2 4 3 3 2" xfId="38893"/>
    <cellStyle name="Calculation 3 5 2 4 3 4" xfId="27272"/>
    <cellStyle name="Calculation 3 5 2 4 4" xfId="5850"/>
    <cellStyle name="Calculation 3 5 2 4 4 2" xfId="12521"/>
    <cellStyle name="Calculation 3 5 2 4 4 2 2" xfId="35337"/>
    <cellStyle name="Calculation 3 5 2 4 4 3" xfId="29239"/>
    <cellStyle name="Calculation 3 5 2 4 5" xfId="7329"/>
    <cellStyle name="Calculation 3 5 2 4 5 2" xfId="13994"/>
    <cellStyle name="Calculation 3 5 2 4 5 2 2" xfId="17173"/>
    <cellStyle name="Calculation 3 5 2 4 5 2 2 2" xfId="38896"/>
    <cellStyle name="Calculation 3 5 2 4 5 3" xfId="17172"/>
    <cellStyle name="Calculation 3 5 2 4 5 3 2" xfId="38895"/>
    <cellStyle name="Calculation 3 5 2 4 5 4" xfId="30715"/>
    <cellStyle name="Calculation 3 5 2 5" xfId="1387"/>
    <cellStyle name="Calculation 3 5 2 5 2" xfId="6642"/>
    <cellStyle name="Calculation 3 5 2 5 2 2" xfId="13310"/>
    <cellStyle name="Calculation 3 5 2 5 2 2 2" xfId="36114"/>
    <cellStyle name="Calculation 3 5 2 5 2 3" xfId="30028"/>
    <cellStyle name="Calculation 3 5 2 5 3" xfId="8170"/>
    <cellStyle name="Calculation 3 5 2 5 3 2" xfId="14835"/>
    <cellStyle name="Calculation 3 5 2 5 3 2 2" xfId="17175"/>
    <cellStyle name="Calculation 3 5 2 5 3 2 2 2" xfId="38898"/>
    <cellStyle name="Calculation 3 5 2 5 3 2 3" xfId="37051"/>
    <cellStyle name="Calculation 3 5 2 5 3 3" xfId="17174"/>
    <cellStyle name="Calculation 3 5 2 5 3 3 2" xfId="38897"/>
    <cellStyle name="Calculation 3 5 2 5 3 4" xfId="31556"/>
    <cellStyle name="Calculation 3 5 2 5 4" xfId="5599"/>
    <cellStyle name="Calculation 3 5 2 5 4 2" xfId="12270"/>
    <cellStyle name="Calculation 3 5 2 5 4 2 2" xfId="17177"/>
    <cellStyle name="Calculation 3 5 2 5 4 2 2 2" xfId="38900"/>
    <cellStyle name="Calculation 3 5 2 5 4 3" xfId="17176"/>
    <cellStyle name="Calculation 3 5 2 5 4 3 2" xfId="38899"/>
    <cellStyle name="Calculation 3 5 2 5 4 4" xfId="28988"/>
    <cellStyle name="Calculation 3 5 2 6" xfId="2264"/>
    <cellStyle name="Calculation 3 5 2 6 2" xfId="9595"/>
    <cellStyle name="Calculation 3 5 2 6 2 2" xfId="17179"/>
    <cellStyle name="Calculation 3 5 2 6 2 2 2" xfId="38902"/>
    <cellStyle name="Calculation 3 5 2 6 2 3" xfId="32978"/>
    <cellStyle name="Calculation 3 5 2 6 3" xfId="17178"/>
    <cellStyle name="Calculation 3 5 2 6 3 2" xfId="38901"/>
    <cellStyle name="Calculation 3 5 2 7" xfId="1170"/>
    <cellStyle name="Calculation 3 5 2 7 2" xfId="9488"/>
    <cellStyle name="Calculation 3 5 2 7 2 2" xfId="17181"/>
    <cellStyle name="Calculation 3 5 2 7 2 2 2" xfId="38904"/>
    <cellStyle name="Calculation 3 5 2 7 2 3" xfId="32871"/>
    <cellStyle name="Calculation 3 5 2 7 3" xfId="17180"/>
    <cellStyle name="Calculation 3 5 2 7 3 2" xfId="38903"/>
    <cellStyle name="Calculation 3 5 2 8" xfId="3872"/>
    <cellStyle name="Calculation 3 5 2 8 2" xfId="10550"/>
    <cellStyle name="Calculation 3 5 2 8 2 2" xfId="17183"/>
    <cellStyle name="Calculation 3 5 2 8 2 2 2" xfId="38906"/>
    <cellStyle name="Calculation 3 5 2 8 2 3" xfId="33861"/>
    <cellStyle name="Calculation 3 5 2 8 3" xfId="17182"/>
    <cellStyle name="Calculation 3 5 2 8 3 2" xfId="38905"/>
    <cellStyle name="Calculation 3 5 2 8 4" xfId="27267"/>
    <cellStyle name="Calculation 3 5 2 9" xfId="5616"/>
    <cellStyle name="Calculation 3 5 2 9 2" xfId="12287"/>
    <cellStyle name="Calculation 3 5 2 9 2 2" xfId="35123"/>
    <cellStyle name="Calculation 3 5 2 9 3" xfId="29005"/>
    <cellStyle name="Calculation 3 5 3" xfId="916"/>
    <cellStyle name="Calculation 3 5 3 2" xfId="1634"/>
    <cellStyle name="Calculation 3 5 3 2 2" xfId="2090"/>
    <cellStyle name="Calculation 3 5 3 2 2 2" xfId="2954"/>
    <cellStyle name="Calculation 3 5 3 2 2 2 2" xfId="6833"/>
    <cellStyle name="Calculation 3 5 3 2 2 2 2 2" xfId="13501"/>
    <cellStyle name="Calculation 3 5 3 2 2 2 2 2 2" xfId="36305"/>
    <cellStyle name="Calculation 3 5 3 2 2 2 2 3" xfId="30219"/>
    <cellStyle name="Calculation 3 5 3 2 2 2 3" xfId="8361"/>
    <cellStyle name="Calculation 3 5 3 2 2 2 3 2" xfId="15025"/>
    <cellStyle name="Calculation 3 5 3 2 2 2 3 2 2" xfId="17185"/>
    <cellStyle name="Calculation 3 5 3 2 2 2 3 2 2 2" xfId="38908"/>
    <cellStyle name="Calculation 3 5 3 2 2 2 3 2 3" xfId="37237"/>
    <cellStyle name="Calculation 3 5 3 2 2 2 3 3" xfId="17184"/>
    <cellStyle name="Calculation 3 5 3 2 2 2 3 3 2" xfId="38907"/>
    <cellStyle name="Calculation 3 5 3 2 2 2 3 4" xfId="31746"/>
    <cellStyle name="Calculation 3 5 3 2 2 2 4" xfId="9123"/>
    <cellStyle name="Calculation 3 5 3 2 2 2 4 2" xfId="15784"/>
    <cellStyle name="Calculation 3 5 3 2 2 2 4 2 2" xfId="17187"/>
    <cellStyle name="Calculation 3 5 3 2 2 2 4 2 2 2" xfId="38910"/>
    <cellStyle name="Calculation 3 5 3 2 2 2 4 3" xfId="17186"/>
    <cellStyle name="Calculation 3 5 3 2 2 2 4 3 2" xfId="38909"/>
    <cellStyle name="Calculation 3 5 3 2 2 2 4 4" xfId="32505"/>
    <cellStyle name="Calculation 3 5 3 2 2 3" xfId="3880"/>
    <cellStyle name="Calculation 3 5 3 2 2 3 2" xfId="10558"/>
    <cellStyle name="Calculation 3 5 3 2 2 3 2 2" xfId="17189"/>
    <cellStyle name="Calculation 3 5 3 2 2 3 2 2 2" xfId="38912"/>
    <cellStyle name="Calculation 3 5 3 2 2 3 2 3" xfId="33869"/>
    <cellStyle name="Calculation 3 5 3 2 2 3 3" xfId="17188"/>
    <cellStyle name="Calculation 3 5 3 2 2 3 3 2" xfId="38911"/>
    <cellStyle name="Calculation 3 5 3 2 2 3 4" xfId="27275"/>
    <cellStyle name="Calculation 3 5 3 2 2 4" xfId="5852"/>
    <cellStyle name="Calculation 3 5 3 2 2 4 2" xfId="12523"/>
    <cellStyle name="Calculation 3 5 3 2 2 4 2 2" xfId="35339"/>
    <cellStyle name="Calculation 3 5 3 2 2 4 3" xfId="29241"/>
    <cellStyle name="Calculation 3 5 3 2 2 5" xfId="9219"/>
    <cellStyle name="Calculation 3 5 3 2 2 5 2" xfId="15880"/>
    <cellStyle name="Calculation 3 5 3 2 2 5 2 2" xfId="17191"/>
    <cellStyle name="Calculation 3 5 3 2 2 5 2 2 2" xfId="38914"/>
    <cellStyle name="Calculation 3 5 3 2 2 5 3" xfId="17190"/>
    <cellStyle name="Calculation 3 5 3 2 2 5 3 2" xfId="38913"/>
    <cellStyle name="Calculation 3 5 3 2 2 5 4" xfId="32601"/>
    <cellStyle name="Calculation 3 5 3 2 3" xfId="2498"/>
    <cellStyle name="Calculation 3 5 3 2 3 2" xfId="6832"/>
    <cellStyle name="Calculation 3 5 3 2 3 2 2" xfId="13500"/>
    <cellStyle name="Calculation 3 5 3 2 3 2 2 2" xfId="36304"/>
    <cellStyle name="Calculation 3 5 3 2 3 2 3" xfId="30218"/>
    <cellStyle name="Calculation 3 5 3 2 3 3" xfId="8360"/>
    <cellStyle name="Calculation 3 5 3 2 3 3 2" xfId="15024"/>
    <cellStyle name="Calculation 3 5 3 2 3 3 2 2" xfId="17193"/>
    <cellStyle name="Calculation 3 5 3 2 3 3 2 2 2" xfId="38916"/>
    <cellStyle name="Calculation 3 5 3 2 3 3 2 3" xfId="37236"/>
    <cellStyle name="Calculation 3 5 3 2 3 3 3" xfId="17192"/>
    <cellStyle name="Calculation 3 5 3 2 3 3 3 2" xfId="38915"/>
    <cellStyle name="Calculation 3 5 3 2 3 3 4" xfId="31745"/>
    <cellStyle name="Calculation 3 5 3 2 3 4" xfId="8853"/>
    <cellStyle name="Calculation 3 5 3 2 3 4 2" xfId="15514"/>
    <cellStyle name="Calculation 3 5 3 2 3 4 2 2" xfId="17195"/>
    <cellStyle name="Calculation 3 5 3 2 3 4 2 2 2" xfId="38918"/>
    <cellStyle name="Calculation 3 5 3 2 3 4 3" xfId="17194"/>
    <cellStyle name="Calculation 3 5 3 2 3 4 3 2" xfId="38917"/>
    <cellStyle name="Calculation 3 5 3 2 3 4 4" xfId="32235"/>
    <cellStyle name="Calculation 3 5 3 2 4" xfId="3879"/>
    <cellStyle name="Calculation 3 5 3 2 4 2" xfId="10557"/>
    <cellStyle name="Calculation 3 5 3 2 4 2 2" xfId="17197"/>
    <cellStyle name="Calculation 3 5 3 2 4 2 2 2" xfId="38920"/>
    <cellStyle name="Calculation 3 5 3 2 4 2 3" xfId="33868"/>
    <cellStyle name="Calculation 3 5 3 2 4 3" xfId="17196"/>
    <cellStyle name="Calculation 3 5 3 2 4 3 2" xfId="38919"/>
    <cellStyle name="Calculation 3 5 3 2 4 4" xfId="27274"/>
    <cellStyle name="Calculation 3 5 3 2 5" xfId="5851"/>
    <cellStyle name="Calculation 3 5 3 2 5 2" xfId="12522"/>
    <cellStyle name="Calculation 3 5 3 2 5 2 2" xfId="35338"/>
    <cellStyle name="Calculation 3 5 3 2 5 3" xfId="29240"/>
    <cellStyle name="Calculation 3 5 3 2 6" xfId="8953"/>
    <cellStyle name="Calculation 3 5 3 2 6 2" xfId="15614"/>
    <cellStyle name="Calculation 3 5 3 2 6 2 2" xfId="17199"/>
    <cellStyle name="Calculation 3 5 3 2 6 2 2 2" xfId="38922"/>
    <cellStyle name="Calculation 3 5 3 2 6 3" xfId="17198"/>
    <cellStyle name="Calculation 3 5 3 2 6 3 2" xfId="38921"/>
    <cellStyle name="Calculation 3 5 3 2 6 4" xfId="32335"/>
    <cellStyle name="Calculation 3 5 3 3" xfId="1800"/>
    <cellStyle name="Calculation 3 5 3 3 2" xfId="2664"/>
    <cellStyle name="Calculation 3 5 3 3 2 2" xfId="6834"/>
    <cellStyle name="Calculation 3 5 3 3 2 2 2" xfId="13502"/>
    <cellStyle name="Calculation 3 5 3 3 2 2 2 2" xfId="36306"/>
    <cellStyle name="Calculation 3 5 3 3 2 2 3" xfId="30220"/>
    <cellStyle name="Calculation 3 5 3 3 2 3" xfId="8362"/>
    <cellStyle name="Calculation 3 5 3 3 2 3 2" xfId="15026"/>
    <cellStyle name="Calculation 3 5 3 3 2 3 2 2" xfId="17201"/>
    <cellStyle name="Calculation 3 5 3 3 2 3 2 2 2" xfId="38924"/>
    <cellStyle name="Calculation 3 5 3 3 2 3 2 3" xfId="37238"/>
    <cellStyle name="Calculation 3 5 3 3 2 3 3" xfId="17200"/>
    <cellStyle name="Calculation 3 5 3 3 2 3 3 2" xfId="38923"/>
    <cellStyle name="Calculation 3 5 3 3 2 3 4" xfId="31747"/>
    <cellStyle name="Calculation 3 5 3 3 2 4" xfId="4939"/>
    <cellStyle name="Calculation 3 5 3 3 2 4 2" xfId="11610"/>
    <cellStyle name="Calculation 3 5 3 3 2 4 2 2" xfId="17203"/>
    <cellStyle name="Calculation 3 5 3 3 2 4 2 2 2" xfId="38926"/>
    <cellStyle name="Calculation 3 5 3 3 2 4 3" xfId="17202"/>
    <cellStyle name="Calculation 3 5 3 3 2 4 3 2" xfId="38925"/>
    <cellStyle name="Calculation 3 5 3 3 2 4 4" xfId="28328"/>
    <cellStyle name="Calculation 3 5 3 3 3" xfId="3881"/>
    <cellStyle name="Calculation 3 5 3 3 3 2" xfId="10559"/>
    <cellStyle name="Calculation 3 5 3 3 3 2 2" xfId="17205"/>
    <cellStyle name="Calculation 3 5 3 3 3 2 2 2" xfId="38928"/>
    <cellStyle name="Calculation 3 5 3 3 3 2 3" xfId="33870"/>
    <cellStyle name="Calculation 3 5 3 3 3 3" xfId="17204"/>
    <cellStyle name="Calculation 3 5 3 3 3 3 2" xfId="38927"/>
    <cellStyle name="Calculation 3 5 3 3 3 4" xfId="27276"/>
    <cellStyle name="Calculation 3 5 3 3 4" xfId="5853"/>
    <cellStyle name="Calculation 3 5 3 3 4 2" xfId="12524"/>
    <cellStyle name="Calculation 3 5 3 3 4 2 2" xfId="35340"/>
    <cellStyle name="Calculation 3 5 3 3 4 3" xfId="29242"/>
    <cellStyle name="Calculation 3 5 3 3 5" xfId="5350"/>
    <cellStyle name="Calculation 3 5 3 3 5 2" xfId="12021"/>
    <cellStyle name="Calculation 3 5 3 3 5 2 2" xfId="17207"/>
    <cellStyle name="Calculation 3 5 3 3 5 2 2 2" xfId="38930"/>
    <cellStyle name="Calculation 3 5 3 3 5 3" xfId="17206"/>
    <cellStyle name="Calculation 3 5 3 3 5 3 2" xfId="38929"/>
    <cellStyle name="Calculation 3 5 3 3 5 4" xfId="28739"/>
    <cellStyle name="Calculation 3 5 3 4" xfId="1259"/>
    <cellStyle name="Calculation 3 5 3 4 2" xfId="6551"/>
    <cellStyle name="Calculation 3 5 3 4 2 2" xfId="13219"/>
    <cellStyle name="Calculation 3 5 3 4 2 2 2" xfId="36023"/>
    <cellStyle name="Calculation 3 5 3 4 2 3" xfId="29937"/>
    <cellStyle name="Calculation 3 5 3 4 3" xfId="8079"/>
    <cellStyle name="Calculation 3 5 3 4 3 2" xfId="14744"/>
    <cellStyle name="Calculation 3 5 3 4 3 2 2" xfId="17209"/>
    <cellStyle name="Calculation 3 5 3 4 3 2 2 2" xfId="38932"/>
    <cellStyle name="Calculation 3 5 3 4 3 2 3" xfId="36969"/>
    <cellStyle name="Calculation 3 5 3 4 3 3" xfId="17208"/>
    <cellStyle name="Calculation 3 5 3 4 3 3 2" xfId="38931"/>
    <cellStyle name="Calculation 3 5 3 4 3 4" xfId="31465"/>
    <cellStyle name="Calculation 3 5 3 4 4" xfId="7604"/>
    <cellStyle name="Calculation 3 5 3 4 4 2" xfId="14269"/>
    <cellStyle name="Calculation 3 5 3 4 4 2 2" xfId="17211"/>
    <cellStyle name="Calculation 3 5 3 4 4 2 2 2" xfId="38934"/>
    <cellStyle name="Calculation 3 5 3 4 4 3" xfId="17210"/>
    <cellStyle name="Calculation 3 5 3 4 4 3 2" xfId="38933"/>
    <cellStyle name="Calculation 3 5 3 4 4 4" xfId="30990"/>
    <cellStyle name="Calculation 3 5 3 5" xfId="3878"/>
    <cellStyle name="Calculation 3 5 3 5 2" xfId="10556"/>
    <cellStyle name="Calculation 3 5 3 5 2 2" xfId="17213"/>
    <cellStyle name="Calculation 3 5 3 5 2 2 2" xfId="38936"/>
    <cellStyle name="Calculation 3 5 3 5 2 3" xfId="33867"/>
    <cellStyle name="Calculation 3 5 3 5 3" xfId="17212"/>
    <cellStyle name="Calculation 3 5 3 5 3 2" xfId="38935"/>
    <cellStyle name="Calculation 3 5 3 5 4" xfId="27273"/>
    <cellStyle name="Calculation 3 5 3 6" xfId="5500"/>
    <cellStyle name="Calculation 3 5 3 6 2" xfId="12171"/>
    <cellStyle name="Calculation 3 5 3 6 2 2" xfId="35025"/>
    <cellStyle name="Calculation 3 5 3 6 3" xfId="28889"/>
    <cellStyle name="Calculation 3 5 3 7" xfId="5189"/>
    <cellStyle name="Calculation 3 5 3 7 2" xfId="11860"/>
    <cellStyle name="Calculation 3 5 3 7 2 2" xfId="17215"/>
    <cellStyle name="Calculation 3 5 3 7 2 2 2" xfId="38938"/>
    <cellStyle name="Calculation 3 5 3 7 3" xfId="17214"/>
    <cellStyle name="Calculation 3 5 3 7 3 2" xfId="38937"/>
    <cellStyle name="Calculation 3 5 3 7 4" xfId="28578"/>
    <cellStyle name="Calculation 3 5 4" xfId="1608"/>
    <cellStyle name="Calculation 3 5 4 2" xfId="2064"/>
    <cellStyle name="Calculation 3 5 4 2 2" xfId="2928"/>
    <cellStyle name="Calculation 3 5 4 2 2 2" xfId="6836"/>
    <cellStyle name="Calculation 3 5 4 2 2 2 2" xfId="13504"/>
    <cellStyle name="Calculation 3 5 4 2 2 2 2 2" xfId="36308"/>
    <cellStyle name="Calculation 3 5 4 2 2 2 3" xfId="30222"/>
    <cellStyle name="Calculation 3 5 4 2 2 3" xfId="8364"/>
    <cellStyle name="Calculation 3 5 4 2 2 3 2" xfId="15028"/>
    <cellStyle name="Calculation 3 5 4 2 2 3 2 2" xfId="17217"/>
    <cellStyle name="Calculation 3 5 4 2 2 3 2 2 2" xfId="38940"/>
    <cellStyle name="Calculation 3 5 4 2 2 3 2 3" xfId="37240"/>
    <cellStyle name="Calculation 3 5 4 2 2 3 3" xfId="17216"/>
    <cellStyle name="Calculation 3 5 4 2 2 3 3 2" xfId="38939"/>
    <cellStyle name="Calculation 3 5 4 2 2 3 4" xfId="31749"/>
    <cellStyle name="Calculation 3 5 4 2 2 4" xfId="9122"/>
    <cellStyle name="Calculation 3 5 4 2 2 4 2" xfId="15783"/>
    <cellStyle name="Calculation 3 5 4 2 2 4 2 2" xfId="17219"/>
    <cellStyle name="Calculation 3 5 4 2 2 4 2 2 2" xfId="38942"/>
    <cellStyle name="Calculation 3 5 4 2 2 4 3" xfId="17218"/>
    <cellStyle name="Calculation 3 5 4 2 2 4 3 2" xfId="38941"/>
    <cellStyle name="Calculation 3 5 4 2 2 4 4" xfId="32504"/>
    <cellStyle name="Calculation 3 5 4 2 3" xfId="3883"/>
    <cellStyle name="Calculation 3 5 4 2 3 2" xfId="10561"/>
    <cellStyle name="Calculation 3 5 4 2 3 2 2" xfId="17221"/>
    <cellStyle name="Calculation 3 5 4 2 3 2 2 2" xfId="38944"/>
    <cellStyle name="Calculation 3 5 4 2 3 2 3" xfId="33872"/>
    <cellStyle name="Calculation 3 5 4 2 3 3" xfId="17220"/>
    <cellStyle name="Calculation 3 5 4 2 3 3 2" xfId="38943"/>
    <cellStyle name="Calculation 3 5 4 2 3 4" xfId="27278"/>
    <cellStyle name="Calculation 3 5 4 2 4" xfId="5855"/>
    <cellStyle name="Calculation 3 5 4 2 4 2" xfId="12526"/>
    <cellStyle name="Calculation 3 5 4 2 4 2 2" xfId="35342"/>
    <cellStyle name="Calculation 3 5 4 2 4 3" xfId="29244"/>
    <cellStyle name="Calculation 3 5 4 2 5" xfId="7461"/>
    <cellStyle name="Calculation 3 5 4 2 5 2" xfId="14126"/>
    <cellStyle name="Calculation 3 5 4 2 5 2 2" xfId="17223"/>
    <cellStyle name="Calculation 3 5 4 2 5 2 2 2" xfId="38946"/>
    <cellStyle name="Calculation 3 5 4 2 5 3" xfId="17222"/>
    <cellStyle name="Calculation 3 5 4 2 5 3 2" xfId="38945"/>
    <cellStyle name="Calculation 3 5 4 2 5 4" xfId="30847"/>
    <cellStyle name="Calculation 3 5 4 3" xfId="2472"/>
    <cellStyle name="Calculation 3 5 4 3 2" xfId="6835"/>
    <cellStyle name="Calculation 3 5 4 3 2 2" xfId="13503"/>
    <cellStyle name="Calculation 3 5 4 3 2 2 2" xfId="36307"/>
    <cellStyle name="Calculation 3 5 4 3 2 3" xfId="30221"/>
    <cellStyle name="Calculation 3 5 4 3 3" xfId="8363"/>
    <cellStyle name="Calculation 3 5 4 3 3 2" xfId="15027"/>
    <cellStyle name="Calculation 3 5 4 3 3 2 2" xfId="17225"/>
    <cellStyle name="Calculation 3 5 4 3 3 2 2 2" xfId="38948"/>
    <cellStyle name="Calculation 3 5 4 3 3 2 3" xfId="37239"/>
    <cellStyle name="Calculation 3 5 4 3 3 3" xfId="17224"/>
    <cellStyle name="Calculation 3 5 4 3 3 3 2" xfId="38947"/>
    <cellStyle name="Calculation 3 5 4 3 3 4" xfId="31748"/>
    <cellStyle name="Calculation 3 5 4 3 4" xfId="9121"/>
    <cellStyle name="Calculation 3 5 4 3 4 2" xfId="15782"/>
    <cellStyle name="Calculation 3 5 4 3 4 2 2" xfId="17227"/>
    <cellStyle name="Calculation 3 5 4 3 4 2 2 2" xfId="38950"/>
    <cellStyle name="Calculation 3 5 4 3 4 3" xfId="17226"/>
    <cellStyle name="Calculation 3 5 4 3 4 3 2" xfId="38949"/>
    <cellStyle name="Calculation 3 5 4 3 4 4" xfId="32503"/>
    <cellStyle name="Calculation 3 5 4 4" xfId="3882"/>
    <cellStyle name="Calculation 3 5 4 4 2" xfId="10560"/>
    <cellStyle name="Calculation 3 5 4 4 2 2" xfId="17229"/>
    <cellStyle name="Calculation 3 5 4 4 2 2 2" xfId="38952"/>
    <cellStyle name="Calculation 3 5 4 4 2 3" xfId="33871"/>
    <cellStyle name="Calculation 3 5 4 4 3" xfId="17228"/>
    <cellStyle name="Calculation 3 5 4 4 3 2" xfId="38951"/>
    <cellStyle name="Calculation 3 5 4 4 4" xfId="27277"/>
    <cellStyle name="Calculation 3 5 4 5" xfId="5854"/>
    <cellStyle name="Calculation 3 5 4 5 2" xfId="12525"/>
    <cellStyle name="Calculation 3 5 4 5 2 2" xfId="35341"/>
    <cellStyle name="Calculation 3 5 4 5 3" xfId="29243"/>
    <cellStyle name="Calculation 3 5 4 6" xfId="5495"/>
    <cellStyle name="Calculation 3 5 4 6 2" xfId="12166"/>
    <cellStyle name="Calculation 3 5 4 6 2 2" xfId="17231"/>
    <cellStyle name="Calculation 3 5 4 6 2 2 2" xfId="38954"/>
    <cellStyle name="Calculation 3 5 4 6 3" xfId="17230"/>
    <cellStyle name="Calculation 3 5 4 6 3 2" xfId="38953"/>
    <cellStyle name="Calculation 3 5 4 6 4" xfId="28884"/>
    <cellStyle name="Calculation 3 5 5" xfId="1431"/>
    <cellStyle name="Calculation 3 5 5 2" xfId="2313"/>
    <cellStyle name="Calculation 3 5 5 2 2" xfId="6837"/>
    <cellStyle name="Calculation 3 5 5 2 2 2" xfId="13505"/>
    <cellStyle name="Calculation 3 5 5 2 2 2 2" xfId="36309"/>
    <cellStyle name="Calculation 3 5 5 2 2 3" xfId="30223"/>
    <cellStyle name="Calculation 3 5 5 2 3" xfId="8365"/>
    <cellStyle name="Calculation 3 5 5 2 3 2" xfId="15029"/>
    <cellStyle name="Calculation 3 5 5 2 3 2 2" xfId="17233"/>
    <cellStyle name="Calculation 3 5 5 2 3 2 2 2" xfId="38956"/>
    <cellStyle name="Calculation 3 5 5 2 3 2 3" xfId="37241"/>
    <cellStyle name="Calculation 3 5 5 2 3 3" xfId="17232"/>
    <cellStyle name="Calculation 3 5 5 2 3 3 2" xfId="38955"/>
    <cellStyle name="Calculation 3 5 5 2 3 4" xfId="31750"/>
    <cellStyle name="Calculation 3 5 5 2 4" xfId="5370"/>
    <cellStyle name="Calculation 3 5 5 2 4 2" xfId="12041"/>
    <cellStyle name="Calculation 3 5 5 2 4 2 2" xfId="17235"/>
    <cellStyle name="Calculation 3 5 5 2 4 2 2 2" xfId="38958"/>
    <cellStyle name="Calculation 3 5 5 2 4 3" xfId="17234"/>
    <cellStyle name="Calculation 3 5 5 2 4 3 2" xfId="38957"/>
    <cellStyle name="Calculation 3 5 5 2 4 4" xfId="28759"/>
    <cellStyle name="Calculation 3 5 5 3" xfId="3884"/>
    <cellStyle name="Calculation 3 5 5 3 2" xfId="10562"/>
    <cellStyle name="Calculation 3 5 5 3 2 2" xfId="17237"/>
    <cellStyle name="Calculation 3 5 5 3 2 2 2" xfId="38960"/>
    <cellStyle name="Calculation 3 5 5 3 2 3" xfId="33873"/>
    <cellStyle name="Calculation 3 5 5 3 3" xfId="17236"/>
    <cellStyle name="Calculation 3 5 5 3 3 2" xfId="38959"/>
    <cellStyle name="Calculation 3 5 5 3 4" xfId="27279"/>
    <cellStyle name="Calculation 3 5 5 4" xfId="5856"/>
    <cellStyle name="Calculation 3 5 5 4 2" xfId="12527"/>
    <cellStyle name="Calculation 3 5 5 4 2 2" xfId="35343"/>
    <cellStyle name="Calculation 3 5 5 4 3" xfId="29245"/>
    <cellStyle name="Calculation 3 5 5 5" xfId="8893"/>
    <cellStyle name="Calculation 3 5 5 5 2" xfId="15554"/>
    <cellStyle name="Calculation 3 5 5 5 2 2" xfId="17239"/>
    <cellStyle name="Calculation 3 5 5 5 2 2 2" xfId="38962"/>
    <cellStyle name="Calculation 3 5 5 5 3" xfId="17238"/>
    <cellStyle name="Calculation 3 5 5 5 3 2" xfId="38961"/>
    <cellStyle name="Calculation 3 5 5 5 4" xfId="32275"/>
    <cellStyle name="Calculation 3 5 6" xfId="1327"/>
    <cellStyle name="Calculation 3 5 6 2" xfId="6525"/>
    <cellStyle name="Calculation 3 5 6 2 2" xfId="13193"/>
    <cellStyle name="Calculation 3 5 6 2 2 2" xfId="35997"/>
    <cellStyle name="Calculation 3 5 6 2 3" xfId="29911"/>
    <cellStyle name="Calculation 3 5 6 3" xfId="8053"/>
    <cellStyle name="Calculation 3 5 6 3 2" xfId="14718"/>
    <cellStyle name="Calculation 3 5 6 3 2 2" xfId="17241"/>
    <cellStyle name="Calculation 3 5 6 3 2 2 2" xfId="38964"/>
    <cellStyle name="Calculation 3 5 6 3 2 3" xfId="36945"/>
    <cellStyle name="Calculation 3 5 6 3 3" xfId="17240"/>
    <cellStyle name="Calculation 3 5 6 3 3 2" xfId="38963"/>
    <cellStyle name="Calculation 3 5 6 3 4" xfId="31439"/>
    <cellStyle name="Calculation 3 5 6 4" xfId="7566"/>
    <cellStyle name="Calculation 3 5 6 4 2" xfId="14231"/>
    <cellStyle name="Calculation 3 5 6 4 2 2" xfId="17243"/>
    <cellStyle name="Calculation 3 5 6 4 2 2 2" xfId="38966"/>
    <cellStyle name="Calculation 3 5 6 4 3" xfId="17242"/>
    <cellStyle name="Calculation 3 5 6 4 3 2" xfId="38965"/>
    <cellStyle name="Calculation 3 5 6 4 4" xfId="30952"/>
    <cellStyle name="Calculation 3 5 7" xfId="3871"/>
    <cellStyle name="Calculation 3 5 7 2" xfId="10549"/>
    <cellStyle name="Calculation 3 5 7 2 2" xfId="17245"/>
    <cellStyle name="Calculation 3 5 7 2 2 2" xfId="38968"/>
    <cellStyle name="Calculation 3 5 7 2 3" xfId="33860"/>
    <cellStyle name="Calculation 3 5 7 3" xfId="17244"/>
    <cellStyle name="Calculation 3 5 7 3 2" xfId="38967"/>
    <cellStyle name="Calculation 3 5 7 4" xfId="27266"/>
    <cellStyle name="Calculation 3 5 8" xfId="5421"/>
    <cellStyle name="Calculation 3 5 8 2" xfId="12092"/>
    <cellStyle name="Calculation 3 5 8 2 2" xfId="34997"/>
    <cellStyle name="Calculation 3 5 8 3" xfId="28810"/>
    <cellStyle name="Calculation 3 5 9" xfId="9338"/>
    <cellStyle name="Calculation 3 5 9 2" xfId="15999"/>
    <cellStyle name="Calculation 3 5 9 2 2" xfId="17247"/>
    <cellStyle name="Calculation 3 5 9 2 2 2" xfId="38970"/>
    <cellStyle name="Calculation 3 5 9 3" xfId="17246"/>
    <cellStyle name="Calculation 3 5 9 3 2" xfId="38969"/>
    <cellStyle name="Calculation 3 5 9 4" xfId="32720"/>
    <cellStyle name="Calculation 3 50" xfId="3691"/>
    <cellStyle name="Calculation 3 50 2" xfId="10370"/>
    <cellStyle name="Calculation 3 50 2 2" xfId="17249"/>
    <cellStyle name="Calculation 3 50 2 2 2" xfId="38972"/>
    <cellStyle name="Calculation 3 50 3" xfId="17248"/>
    <cellStyle name="Calculation 3 50 3 2" xfId="38971"/>
    <cellStyle name="Calculation 3 50 4" xfId="27086"/>
    <cellStyle name="Calculation 3 51" xfId="3659"/>
    <cellStyle name="Calculation 3 51 2" xfId="10338"/>
    <cellStyle name="Calculation 3 51 2 2" xfId="17251"/>
    <cellStyle name="Calculation 3 51 2 2 2" xfId="38974"/>
    <cellStyle name="Calculation 3 51 3" xfId="17250"/>
    <cellStyle name="Calculation 3 51 3 2" xfId="38973"/>
    <cellStyle name="Calculation 3 51 4" xfId="27054"/>
    <cellStyle name="Calculation 3 52" xfId="3721"/>
    <cellStyle name="Calculation 3 52 2" xfId="10400"/>
    <cellStyle name="Calculation 3 52 2 2" xfId="17253"/>
    <cellStyle name="Calculation 3 52 2 2 2" xfId="38976"/>
    <cellStyle name="Calculation 3 52 3" xfId="17252"/>
    <cellStyle name="Calculation 3 52 3 2" xfId="38975"/>
    <cellStyle name="Calculation 3 52 4" xfId="27116"/>
    <cellStyle name="Calculation 3 53" xfId="3747"/>
    <cellStyle name="Calculation 3 53 2" xfId="10426"/>
    <cellStyle name="Calculation 3 53 2 2" xfId="17255"/>
    <cellStyle name="Calculation 3 53 2 2 2" xfId="38978"/>
    <cellStyle name="Calculation 3 53 2 3" xfId="33737"/>
    <cellStyle name="Calculation 3 53 3" xfId="17254"/>
    <cellStyle name="Calculation 3 53 3 2" xfId="38977"/>
    <cellStyle name="Calculation 3 53 4" xfId="27142"/>
    <cellStyle name="Calculation 3 54" xfId="4985"/>
    <cellStyle name="Calculation 3 54 2" xfId="11656"/>
    <cellStyle name="Calculation 3 54 2 2" xfId="34927"/>
    <cellStyle name="Calculation 3 54 3" xfId="28374"/>
    <cellStyle name="Calculation 3 55" xfId="9364"/>
    <cellStyle name="Calculation 3 55 2" xfId="17256"/>
    <cellStyle name="Calculation 3 55 2 2" xfId="38979"/>
    <cellStyle name="Calculation 3 55 3" xfId="32746"/>
    <cellStyle name="Calculation 3 6" xfId="931"/>
    <cellStyle name="Calculation 3 6 10" xfId="5078"/>
    <cellStyle name="Calculation 3 6 10 2" xfId="11749"/>
    <cellStyle name="Calculation 3 6 10 2 2" xfId="17258"/>
    <cellStyle name="Calculation 3 6 10 2 2 2" xfId="38981"/>
    <cellStyle name="Calculation 3 6 10 3" xfId="17257"/>
    <cellStyle name="Calculation 3 6 10 3 2" xfId="38980"/>
    <cellStyle name="Calculation 3 6 10 4" xfId="28467"/>
    <cellStyle name="Calculation 3 6 2" xfId="1467"/>
    <cellStyle name="Calculation 3 6 2 2" xfId="1947"/>
    <cellStyle name="Calculation 3 6 2 2 2" xfId="2811"/>
    <cellStyle name="Calculation 3 6 2 2 2 2" xfId="6838"/>
    <cellStyle name="Calculation 3 6 2 2 2 2 2" xfId="13506"/>
    <cellStyle name="Calculation 3 6 2 2 2 2 2 2" xfId="36310"/>
    <cellStyle name="Calculation 3 6 2 2 2 2 3" xfId="30224"/>
    <cellStyle name="Calculation 3 6 2 2 2 3" xfId="8366"/>
    <cellStyle name="Calculation 3 6 2 2 2 3 2" xfId="15030"/>
    <cellStyle name="Calculation 3 6 2 2 2 3 2 2" xfId="17260"/>
    <cellStyle name="Calculation 3 6 2 2 2 3 2 2 2" xfId="38983"/>
    <cellStyle name="Calculation 3 6 2 2 2 3 2 3" xfId="37242"/>
    <cellStyle name="Calculation 3 6 2 2 2 3 3" xfId="17259"/>
    <cellStyle name="Calculation 3 6 2 2 2 3 3 2" xfId="38982"/>
    <cellStyle name="Calculation 3 6 2 2 2 3 4" xfId="31751"/>
    <cellStyle name="Calculation 3 6 2 2 2 4" xfId="5202"/>
    <cellStyle name="Calculation 3 6 2 2 2 4 2" xfId="11873"/>
    <cellStyle name="Calculation 3 6 2 2 2 4 2 2" xfId="17262"/>
    <cellStyle name="Calculation 3 6 2 2 2 4 2 2 2" xfId="38985"/>
    <cellStyle name="Calculation 3 6 2 2 2 4 3" xfId="17261"/>
    <cellStyle name="Calculation 3 6 2 2 2 4 3 2" xfId="38984"/>
    <cellStyle name="Calculation 3 6 2 2 2 4 4" xfId="28591"/>
    <cellStyle name="Calculation 3 6 2 2 3" xfId="3887"/>
    <cellStyle name="Calculation 3 6 2 2 3 2" xfId="10565"/>
    <cellStyle name="Calculation 3 6 2 2 3 2 2" xfId="17264"/>
    <cellStyle name="Calculation 3 6 2 2 3 2 2 2" xfId="38987"/>
    <cellStyle name="Calculation 3 6 2 2 3 2 3" xfId="33876"/>
    <cellStyle name="Calculation 3 6 2 2 3 3" xfId="17263"/>
    <cellStyle name="Calculation 3 6 2 2 3 3 2" xfId="38986"/>
    <cellStyle name="Calculation 3 6 2 2 3 4" xfId="27282"/>
    <cellStyle name="Calculation 3 6 2 2 4" xfId="5857"/>
    <cellStyle name="Calculation 3 6 2 2 4 2" xfId="12528"/>
    <cellStyle name="Calculation 3 6 2 2 4 2 2" xfId="35344"/>
    <cellStyle name="Calculation 3 6 2 2 4 3" xfId="29246"/>
    <cellStyle name="Calculation 3 6 2 2 5" xfId="9218"/>
    <cellStyle name="Calculation 3 6 2 2 5 2" xfId="15879"/>
    <cellStyle name="Calculation 3 6 2 2 5 2 2" xfId="17266"/>
    <cellStyle name="Calculation 3 6 2 2 5 2 2 2" xfId="38989"/>
    <cellStyle name="Calculation 3 6 2 2 5 3" xfId="17265"/>
    <cellStyle name="Calculation 3 6 2 2 5 3 2" xfId="38988"/>
    <cellStyle name="Calculation 3 6 2 2 5 4" xfId="32600"/>
    <cellStyle name="Calculation 3 6 2 3" xfId="2343"/>
    <cellStyle name="Calculation 3 6 2 3 2" xfId="6682"/>
    <cellStyle name="Calculation 3 6 2 3 2 2" xfId="13350"/>
    <cellStyle name="Calculation 3 6 2 3 2 2 2" xfId="36154"/>
    <cellStyle name="Calculation 3 6 2 3 2 3" xfId="30068"/>
    <cellStyle name="Calculation 3 6 2 3 3" xfId="8210"/>
    <cellStyle name="Calculation 3 6 2 3 3 2" xfId="14875"/>
    <cellStyle name="Calculation 3 6 2 3 3 2 2" xfId="17268"/>
    <cellStyle name="Calculation 3 6 2 3 3 2 2 2" xfId="38991"/>
    <cellStyle name="Calculation 3 6 2 3 3 2 3" xfId="37087"/>
    <cellStyle name="Calculation 3 6 2 3 3 3" xfId="17267"/>
    <cellStyle name="Calculation 3 6 2 3 3 3 2" xfId="38990"/>
    <cellStyle name="Calculation 3 6 2 3 3 4" xfId="31596"/>
    <cellStyle name="Calculation 3 6 2 3 4" xfId="5305"/>
    <cellStyle name="Calculation 3 6 2 3 4 2" xfId="11976"/>
    <cellStyle name="Calculation 3 6 2 3 4 2 2" xfId="17270"/>
    <cellStyle name="Calculation 3 6 2 3 4 2 2 2" xfId="38993"/>
    <cellStyle name="Calculation 3 6 2 3 4 3" xfId="17269"/>
    <cellStyle name="Calculation 3 6 2 3 4 3 2" xfId="38992"/>
    <cellStyle name="Calculation 3 6 2 3 4 4" xfId="28694"/>
    <cellStyle name="Calculation 3 6 2 4" xfId="3886"/>
    <cellStyle name="Calculation 3 6 2 4 2" xfId="10564"/>
    <cellStyle name="Calculation 3 6 2 4 2 2" xfId="17272"/>
    <cellStyle name="Calculation 3 6 2 4 2 2 2" xfId="38995"/>
    <cellStyle name="Calculation 3 6 2 4 2 3" xfId="33875"/>
    <cellStyle name="Calculation 3 6 2 4 3" xfId="17271"/>
    <cellStyle name="Calculation 3 6 2 4 3 2" xfId="38994"/>
    <cellStyle name="Calculation 3 6 2 4 4" xfId="27281"/>
    <cellStyle name="Calculation 3 6 2 5" xfId="5680"/>
    <cellStyle name="Calculation 3 6 2 5 2" xfId="12351"/>
    <cellStyle name="Calculation 3 6 2 5 2 2" xfId="35175"/>
    <cellStyle name="Calculation 3 6 2 5 3" xfId="29069"/>
    <cellStyle name="Calculation 3 6 2 6" xfId="5129"/>
    <cellStyle name="Calculation 3 6 2 6 2" xfId="11800"/>
    <cellStyle name="Calculation 3 6 2 6 2 2" xfId="17274"/>
    <cellStyle name="Calculation 3 6 2 6 2 2 2" xfId="38997"/>
    <cellStyle name="Calculation 3 6 2 6 3" xfId="17273"/>
    <cellStyle name="Calculation 3 6 2 6 3 2" xfId="38996"/>
    <cellStyle name="Calculation 3 6 2 6 4" xfId="28518"/>
    <cellStyle name="Calculation 3 6 3" xfId="1646"/>
    <cellStyle name="Calculation 3 6 3 2" xfId="2102"/>
    <cellStyle name="Calculation 3 6 3 2 2" xfId="2966"/>
    <cellStyle name="Calculation 3 6 3 2 2 2" xfId="6840"/>
    <cellStyle name="Calculation 3 6 3 2 2 2 2" xfId="13508"/>
    <cellStyle name="Calculation 3 6 3 2 2 2 2 2" xfId="36312"/>
    <cellStyle name="Calculation 3 6 3 2 2 2 3" xfId="30226"/>
    <cellStyle name="Calculation 3 6 3 2 2 3" xfId="8368"/>
    <cellStyle name="Calculation 3 6 3 2 2 3 2" xfId="15032"/>
    <cellStyle name="Calculation 3 6 3 2 2 3 2 2" xfId="17276"/>
    <cellStyle name="Calculation 3 6 3 2 2 3 2 2 2" xfId="38999"/>
    <cellStyle name="Calculation 3 6 3 2 2 3 2 3" xfId="37244"/>
    <cellStyle name="Calculation 3 6 3 2 2 3 3" xfId="17275"/>
    <cellStyle name="Calculation 3 6 3 2 2 3 3 2" xfId="38998"/>
    <cellStyle name="Calculation 3 6 3 2 2 3 4" xfId="31753"/>
    <cellStyle name="Calculation 3 6 3 2 2 4" xfId="9120"/>
    <cellStyle name="Calculation 3 6 3 2 2 4 2" xfId="15781"/>
    <cellStyle name="Calculation 3 6 3 2 2 4 2 2" xfId="17278"/>
    <cellStyle name="Calculation 3 6 3 2 2 4 2 2 2" xfId="39001"/>
    <cellStyle name="Calculation 3 6 3 2 2 4 3" xfId="17277"/>
    <cellStyle name="Calculation 3 6 3 2 2 4 3 2" xfId="39000"/>
    <cellStyle name="Calculation 3 6 3 2 2 4 4" xfId="32502"/>
    <cellStyle name="Calculation 3 6 3 2 3" xfId="3889"/>
    <cellStyle name="Calculation 3 6 3 2 3 2" xfId="10567"/>
    <cellStyle name="Calculation 3 6 3 2 3 2 2" xfId="17280"/>
    <cellStyle name="Calculation 3 6 3 2 3 2 2 2" xfId="39003"/>
    <cellStyle name="Calculation 3 6 3 2 3 2 3" xfId="33878"/>
    <cellStyle name="Calculation 3 6 3 2 3 3" xfId="17279"/>
    <cellStyle name="Calculation 3 6 3 2 3 3 2" xfId="39002"/>
    <cellStyle name="Calculation 3 6 3 2 3 4" xfId="27284"/>
    <cellStyle name="Calculation 3 6 3 2 4" xfId="5859"/>
    <cellStyle name="Calculation 3 6 3 2 4 2" xfId="12530"/>
    <cellStyle name="Calculation 3 6 3 2 4 2 2" xfId="35346"/>
    <cellStyle name="Calculation 3 6 3 2 4 3" xfId="29248"/>
    <cellStyle name="Calculation 3 6 3 2 5" xfId="9216"/>
    <cellStyle name="Calculation 3 6 3 2 5 2" xfId="15877"/>
    <cellStyle name="Calculation 3 6 3 2 5 2 2" xfId="17282"/>
    <cellStyle name="Calculation 3 6 3 2 5 2 2 2" xfId="39005"/>
    <cellStyle name="Calculation 3 6 3 2 5 3" xfId="17281"/>
    <cellStyle name="Calculation 3 6 3 2 5 3 2" xfId="39004"/>
    <cellStyle name="Calculation 3 6 3 2 5 4" xfId="32598"/>
    <cellStyle name="Calculation 3 6 3 3" xfId="2510"/>
    <cellStyle name="Calculation 3 6 3 3 2" xfId="6839"/>
    <cellStyle name="Calculation 3 6 3 3 2 2" xfId="13507"/>
    <cellStyle name="Calculation 3 6 3 3 2 2 2" xfId="36311"/>
    <cellStyle name="Calculation 3 6 3 3 2 3" xfId="30225"/>
    <cellStyle name="Calculation 3 6 3 3 3" xfId="8367"/>
    <cellStyle name="Calculation 3 6 3 3 3 2" xfId="15031"/>
    <cellStyle name="Calculation 3 6 3 3 3 2 2" xfId="17284"/>
    <cellStyle name="Calculation 3 6 3 3 3 2 2 2" xfId="39007"/>
    <cellStyle name="Calculation 3 6 3 3 3 2 3" xfId="37243"/>
    <cellStyle name="Calculation 3 6 3 3 3 3" xfId="17283"/>
    <cellStyle name="Calculation 3 6 3 3 3 3 2" xfId="39006"/>
    <cellStyle name="Calculation 3 6 3 3 3 4" xfId="31752"/>
    <cellStyle name="Calculation 3 6 3 3 4" xfId="8875"/>
    <cellStyle name="Calculation 3 6 3 3 4 2" xfId="15536"/>
    <cellStyle name="Calculation 3 6 3 3 4 2 2" xfId="17286"/>
    <cellStyle name="Calculation 3 6 3 3 4 2 2 2" xfId="39009"/>
    <cellStyle name="Calculation 3 6 3 3 4 3" xfId="17285"/>
    <cellStyle name="Calculation 3 6 3 3 4 3 2" xfId="39008"/>
    <cellStyle name="Calculation 3 6 3 3 4 4" xfId="32257"/>
    <cellStyle name="Calculation 3 6 3 4" xfId="3888"/>
    <cellStyle name="Calculation 3 6 3 4 2" xfId="10566"/>
    <cellStyle name="Calculation 3 6 3 4 2 2" xfId="17288"/>
    <cellStyle name="Calculation 3 6 3 4 2 2 2" xfId="39011"/>
    <cellStyle name="Calculation 3 6 3 4 2 3" xfId="33877"/>
    <cellStyle name="Calculation 3 6 3 4 3" xfId="17287"/>
    <cellStyle name="Calculation 3 6 3 4 3 2" xfId="39010"/>
    <cellStyle name="Calculation 3 6 3 4 4" xfId="27283"/>
    <cellStyle name="Calculation 3 6 3 5" xfId="5858"/>
    <cellStyle name="Calculation 3 6 3 5 2" xfId="12529"/>
    <cellStyle name="Calculation 3 6 3 5 2 2" xfId="35345"/>
    <cellStyle name="Calculation 3 6 3 5 3" xfId="29247"/>
    <cellStyle name="Calculation 3 6 3 6" xfId="4960"/>
    <cellStyle name="Calculation 3 6 3 6 2" xfId="11631"/>
    <cellStyle name="Calculation 3 6 3 6 2 2" xfId="17290"/>
    <cellStyle name="Calculation 3 6 3 6 2 2 2" xfId="39013"/>
    <cellStyle name="Calculation 3 6 3 6 3" xfId="17289"/>
    <cellStyle name="Calculation 3 6 3 6 3 2" xfId="39012"/>
    <cellStyle name="Calculation 3 6 3 6 4" xfId="28349"/>
    <cellStyle name="Calculation 3 6 4" xfId="1812"/>
    <cellStyle name="Calculation 3 6 4 2" xfId="2676"/>
    <cellStyle name="Calculation 3 6 4 2 2" xfId="6841"/>
    <cellStyle name="Calculation 3 6 4 2 2 2" xfId="13509"/>
    <cellStyle name="Calculation 3 6 4 2 2 2 2" xfId="36313"/>
    <cellStyle name="Calculation 3 6 4 2 2 3" xfId="30227"/>
    <cellStyle name="Calculation 3 6 4 2 3" xfId="8369"/>
    <cellStyle name="Calculation 3 6 4 2 3 2" xfId="15033"/>
    <cellStyle name="Calculation 3 6 4 2 3 2 2" xfId="17292"/>
    <cellStyle name="Calculation 3 6 4 2 3 2 2 2" xfId="39015"/>
    <cellStyle name="Calculation 3 6 4 2 3 2 3" xfId="37245"/>
    <cellStyle name="Calculation 3 6 4 2 3 3" xfId="17291"/>
    <cellStyle name="Calculation 3 6 4 2 3 3 2" xfId="39014"/>
    <cellStyle name="Calculation 3 6 4 2 3 4" xfId="31754"/>
    <cellStyle name="Calculation 3 6 4 2 4" xfId="5479"/>
    <cellStyle name="Calculation 3 6 4 2 4 2" xfId="12150"/>
    <cellStyle name="Calculation 3 6 4 2 4 2 2" xfId="17294"/>
    <cellStyle name="Calculation 3 6 4 2 4 2 2 2" xfId="39017"/>
    <cellStyle name="Calculation 3 6 4 2 4 3" xfId="17293"/>
    <cellStyle name="Calculation 3 6 4 2 4 3 2" xfId="39016"/>
    <cellStyle name="Calculation 3 6 4 2 4 4" xfId="28868"/>
    <cellStyle name="Calculation 3 6 4 3" xfId="3890"/>
    <cellStyle name="Calculation 3 6 4 3 2" xfId="10568"/>
    <cellStyle name="Calculation 3 6 4 3 2 2" xfId="17296"/>
    <cellStyle name="Calculation 3 6 4 3 2 2 2" xfId="39019"/>
    <cellStyle name="Calculation 3 6 4 3 2 3" xfId="33879"/>
    <cellStyle name="Calculation 3 6 4 3 3" xfId="17295"/>
    <cellStyle name="Calculation 3 6 4 3 3 2" xfId="39018"/>
    <cellStyle name="Calculation 3 6 4 3 4" xfId="27285"/>
    <cellStyle name="Calculation 3 6 4 4" xfId="5860"/>
    <cellStyle name="Calculation 3 6 4 4 2" xfId="12531"/>
    <cellStyle name="Calculation 3 6 4 4 2 2" xfId="35347"/>
    <cellStyle name="Calculation 3 6 4 4 3" xfId="29249"/>
    <cellStyle name="Calculation 3 6 4 5" xfId="9217"/>
    <cellStyle name="Calculation 3 6 4 5 2" xfId="15878"/>
    <cellStyle name="Calculation 3 6 4 5 2 2" xfId="17298"/>
    <cellStyle name="Calculation 3 6 4 5 2 2 2" xfId="39021"/>
    <cellStyle name="Calculation 3 6 4 5 3" xfId="17297"/>
    <cellStyle name="Calculation 3 6 4 5 3 2" xfId="39020"/>
    <cellStyle name="Calculation 3 6 4 5 4" xfId="32599"/>
    <cellStyle name="Calculation 3 6 5" xfId="1325"/>
    <cellStyle name="Calculation 3 6 5 2" xfId="6563"/>
    <cellStyle name="Calculation 3 6 5 2 2" xfId="13231"/>
    <cellStyle name="Calculation 3 6 5 2 2 2" xfId="36035"/>
    <cellStyle name="Calculation 3 6 5 2 3" xfId="29949"/>
    <cellStyle name="Calculation 3 6 5 3" xfId="8091"/>
    <cellStyle name="Calculation 3 6 5 3 2" xfId="14756"/>
    <cellStyle name="Calculation 3 6 5 3 2 2" xfId="17300"/>
    <cellStyle name="Calculation 3 6 5 3 2 2 2" xfId="39023"/>
    <cellStyle name="Calculation 3 6 5 3 2 3" xfId="36975"/>
    <cellStyle name="Calculation 3 6 5 3 3" xfId="17299"/>
    <cellStyle name="Calculation 3 6 5 3 3 2" xfId="39022"/>
    <cellStyle name="Calculation 3 6 5 3 4" xfId="31477"/>
    <cellStyle name="Calculation 3 6 5 4" xfId="7470"/>
    <cellStyle name="Calculation 3 6 5 4 2" xfId="14135"/>
    <cellStyle name="Calculation 3 6 5 4 2 2" xfId="17302"/>
    <cellStyle name="Calculation 3 6 5 4 2 2 2" xfId="39025"/>
    <cellStyle name="Calculation 3 6 5 4 3" xfId="17301"/>
    <cellStyle name="Calculation 3 6 5 4 3 2" xfId="39024"/>
    <cellStyle name="Calculation 3 6 5 4 4" xfId="30856"/>
    <cellStyle name="Calculation 3 6 6" xfId="1306"/>
    <cellStyle name="Calculation 3 6 6 2" xfId="9555"/>
    <cellStyle name="Calculation 3 6 6 2 2" xfId="17304"/>
    <cellStyle name="Calculation 3 6 6 2 2 2" xfId="39027"/>
    <cellStyle name="Calculation 3 6 6 2 3" xfId="32938"/>
    <cellStyle name="Calculation 3 6 6 3" xfId="17303"/>
    <cellStyle name="Calculation 3 6 6 3 2" xfId="39026"/>
    <cellStyle name="Calculation 3 6 7" xfId="1118"/>
    <cellStyle name="Calculation 3 6 7 2" xfId="9437"/>
    <cellStyle name="Calculation 3 6 7 2 2" xfId="17306"/>
    <cellStyle name="Calculation 3 6 7 2 2 2" xfId="39029"/>
    <cellStyle name="Calculation 3 6 7 2 3" xfId="32819"/>
    <cellStyle name="Calculation 3 6 7 3" xfId="17305"/>
    <cellStyle name="Calculation 3 6 7 3 2" xfId="39028"/>
    <cellStyle name="Calculation 3 6 8" xfId="3885"/>
    <cellStyle name="Calculation 3 6 8 2" xfId="10563"/>
    <cellStyle name="Calculation 3 6 8 2 2" xfId="17308"/>
    <cellStyle name="Calculation 3 6 8 2 2 2" xfId="39031"/>
    <cellStyle name="Calculation 3 6 8 2 3" xfId="33874"/>
    <cellStyle name="Calculation 3 6 8 3" xfId="17307"/>
    <cellStyle name="Calculation 3 6 8 3 2" xfId="39030"/>
    <cellStyle name="Calculation 3 6 8 4" xfId="27280"/>
    <cellStyle name="Calculation 3 6 9" xfId="5514"/>
    <cellStyle name="Calculation 3 6 9 2" xfId="12185"/>
    <cellStyle name="Calculation 3 6 9 2 2" xfId="35037"/>
    <cellStyle name="Calculation 3 6 9 3" xfId="28903"/>
    <cellStyle name="Calculation 3 7" xfId="915"/>
    <cellStyle name="Calculation 3 7 10" xfId="7548"/>
    <cellStyle name="Calculation 3 7 10 2" xfId="14213"/>
    <cellStyle name="Calculation 3 7 10 2 2" xfId="17310"/>
    <cellStyle name="Calculation 3 7 10 2 2 2" xfId="39033"/>
    <cellStyle name="Calculation 3 7 10 3" xfId="17309"/>
    <cellStyle name="Calculation 3 7 10 3 2" xfId="39032"/>
    <cellStyle name="Calculation 3 7 10 4" xfId="30934"/>
    <cellStyle name="Calculation 3 7 2" xfId="1459"/>
    <cellStyle name="Calculation 3 7 2 2" xfId="1939"/>
    <cellStyle name="Calculation 3 7 2 2 2" xfId="2803"/>
    <cellStyle name="Calculation 3 7 2 2 2 2" xfId="6842"/>
    <cellStyle name="Calculation 3 7 2 2 2 2 2" xfId="13510"/>
    <cellStyle name="Calculation 3 7 2 2 2 2 2 2" xfId="36314"/>
    <cellStyle name="Calculation 3 7 2 2 2 2 3" xfId="30228"/>
    <cellStyle name="Calculation 3 7 2 2 2 3" xfId="8370"/>
    <cellStyle name="Calculation 3 7 2 2 2 3 2" xfId="15034"/>
    <cellStyle name="Calculation 3 7 2 2 2 3 2 2" xfId="17312"/>
    <cellStyle name="Calculation 3 7 2 2 2 3 2 2 2" xfId="39035"/>
    <cellStyle name="Calculation 3 7 2 2 2 3 2 3" xfId="37246"/>
    <cellStyle name="Calculation 3 7 2 2 2 3 3" xfId="17311"/>
    <cellStyle name="Calculation 3 7 2 2 2 3 3 2" xfId="39034"/>
    <cellStyle name="Calculation 3 7 2 2 2 3 4" xfId="31755"/>
    <cellStyle name="Calculation 3 7 2 2 2 4" xfId="9118"/>
    <cellStyle name="Calculation 3 7 2 2 2 4 2" xfId="15779"/>
    <cellStyle name="Calculation 3 7 2 2 2 4 2 2" xfId="17314"/>
    <cellStyle name="Calculation 3 7 2 2 2 4 2 2 2" xfId="39037"/>
    <cellStyle name="Calculation 3 7 2 2 2 4 3" xfId="17313"/>
    <cellStyle name="Calculation 3 7 2 2 2 4 3 2" xfId="39036"/>
    <cellStyle name="Calculation 3 7 2 2 2 4 4" xfId="32500"/>
    <cellStyle name="Calculation 3 7 2 2 3" xfId="3893"/>
    <cellStyle name="Calculation 3 7 2 2 3 2" xfId="10571"/>
    <cellStyle name="Calculation 3 7 2 2 3 2 2" xfId="17316"/>
    <cellStyle name="Calculation 3 7 2 2 3 2 2 2" xfId="39039"/>
    <cellStyle name="Calculation 3 7 2 2 3 2 3" xfId="33882"/>
    <cellStyle name="Calculation 3 7 2 2 3 3" xfId="17315"/>
    <cellStyle name="Calculation 3 7 2 2 3 3 2" xfId="39038"/>
    <cellStyle name="Calculation 3 7 2 2 3 4" xfId="27288"/>
    <cellStyle name="Calculation 3 7 2 2 4" xfId="5861"/>
    <cellStyle name="Calculation 3 7 2 2 4 2" xfId="12532"/>
    <cellStyle name="Calculation 3 7 2 2 4 2 2" xfId="35348"/>
    <cellStyle name="Calculation 3 7 2 2 4 3" xfId="29250"/>
    <cellStyle name="Calculation 3 7 2 2 5" xfId="7332"/>
    <cellStyle name="Calculation 3 7 2 2 5 2" xfId="13997"/>
    <cellStyle name="Calculation 3 7 2 2 5 2 2" xfId="17318"/>
    <cellStyle name="Calculation 3 7 2 2 5 2 2 2" xfId="39041"/>
    <cellStyle name="Calculation 3 7 2 2 5 3" xfId="17317"/>
    <cellStyle name="Calculation 3 7 2 2 5 3 2" xfId="39040"/>
    <cellStyle name="Calculation 3 7 2 2 5 4" xfId="30718"/>
    <cellStyle name="Calculation 3 7 2 3" xfId="2335"/>
    <cellStyle name="Calculation 3 7 2 3 2" xfId="6680"/>
    <cellStyle name="Calculation 3 7 2 3 2 2" xfId="13348"/>
    <cellStyle name="Calculation 3 7 2 3 2 2 2" xfId="36152"/>
    <cellStyle name="Calculation 3 7 2 3 2 3" xfId="30066"/>
    <cellStyle name="Calculation 3 7 2 3 3" xfId="8208"/>
    <cellStyle name="Calculation 3 7 2 3 3 2" xfId="14873"/>
    <cellStyle name="Calculation 3 7 2 3 3 2 2" xfId="17320"/>
    <cellStyle name="Calculation 3 7 2 3 3 2 2 2" xfId="39043"/>
    <cellStyle name="Calculation 3 7 2 3 3 2 3" xfId="37085"/>
    <cellStyle name="Calculation 3 7 2 3 3 3" xfId="17319"/>
    <cellStyle name="Calculation 3 7 2 3 3 3 2" xfId="39042"/>
    <cellStyle name="Calculation 3 7 2 3 3 4" xfId="31594"/>
    <cellStyle name="Calculation 3 7 2 3 4" xfId="8879"/>
    <cellStyle name="Calculation 3 7 2 3 4 2" xfId="15540"/>
    <cellStyle name="Calculation 3 7 2 3 4 2 2" xfId="17322"/>
    <cellStyle name="Calculation 3 7 2 3 4 2 2 2" xfId="39045"/>
    <cellStyle name="Calculation 3 7 2 3 4 3" xfId="17321"/>
    <cellStyle name="Calculation 3 7 2 3 4 3 2" xfId="39044"/>
    <cellStyle name="Calculation 3 7 2 3 4 4" xfId="32261"/>
    <cellStyle name="Calculation 3 7 2 4" xfId="3892"/>
    <cellStyle name="Calculation 3 7 2 4 2" xfId="10570"/>
    <cellStyle name="Calculation 3 7 2 4 2 2" xfId="17324"/>
    <cellStyle name="Calculation 3 7 2 4 2 2 2" xfId="39047"/>
    <cellStyle name="Calculation 3 7 2 4 2 3" xfId="33881"/>
    <cellStyle name="Calculation 3 7 2 4 3" xfId="17323"/>
    <cellStyle name="Calculation 3 7 2 4 3 2" xfId="39046"/>
    <cellStyle name="Calculation 3 7 2 4 4" xfId="27287"/>
    <cellStyle name="Calculation 3 7 2 5" xfId="5672"/>
    <cellStyle name="Calculation 3 7 2 5 2" xfId="12343"/>
    <cellStyle name="Calculation 3 7 2 5 2 2" xfId="35167"/>
    <cellStyle name="Calculation 3 7 2 5 3" xfId="29061"/>
    <cellStyle name="Calculation 3 7 2 6" xfId="5325"/>
    <cellStyle name="Calculation 3 7 2 6 2" xfId="11996"/>
    <cellStyle name="Calculation 3 7 2 6 2 2" xfId="17326"/>
    <cellStyle name="Calculation 3 7 2 6 2 2 2" xfId="39049"/>
    <cellStyle name="Calculation 3 7 2 6 3" xfId="17325"/>
    <cellStyle name="Calculation 3 7 2 6 3 2" xfId="39048"/>
    <cellStyle name="Calculation 3 7 2 6 4" xfId="28714"/>
    <cellStyle name="Calculation 3 7 3" xfId="1633"/>
    <cellStyle name="Calculation 3 7 3 2" xfId="2089"/>
    <cellStyle name="Calculation 3 7 3 2 2" xfId="2953"/>
    <cellStyle name="Calculation 3 7 3 2 2 2" xfId="6844"/>
    <cellStyle name="Calculation 3 7 3 2 2 2 2" xfId="13512"/>
    <cellStyle name="Calculation 3 7 3 2 2 2 2 2" xfId="36316"/>
    <cellStyle name="Calculation 3 7 3 2 2 2 3" xfId="30230"/>
    <cellStyle name="Calculation 3 7 3 2 2 3" xfId="8372"/>
    <cellStyle name="Calculation 3 7 3 2 2 3 2" xfId="15036"/>
    <cellStyle name="Calculation 3 7 3 2 2 3 2 2" xfId="17328"/>
    <cellStyle name="Calculation 3 7 3 2 2 3 2 2 2" xfId="39051"/>
    <cellStyle name="Calculation 3 7 3 2 2 3 2 3" xfId="37248"/>
    <cellStyle name="Calculation 3 7 3 2 2 3 3" xfId="17327"/>
    <cellStyle name="Calculation 3 7 3 2 2 3 3 2" xfId="39050"/>
    <cellStyle name="Calculation 3 7 3 2 2 3 4" xfId="31757"/>
    <cellStyle name="Calculation 3 7 3 2 2 4" xfId="5031"/>
    <cellStyle name="Calculation 3 7 3 2 2 4 2" xfId="11702"/>
    <cellStyle name="Calculation 3 7 3 2 2 4 2 2" xfId="17330"/>
    <cellStyle name="Calculation 3 7 3 2 2 4 2 2 2" xfId="39053"/>
    <cellStyle name="Calculation 3 7 3 2 2 4 3" xfId="17329"/>
    <cellStyle name="Calculation 3 7 3 2 2 4 3 2" xfId="39052"/>
    <cellStyle name="Calculation 3 7 3 2 2 4 4" xfId="28420"/>
    <cellStyle name="Calculation 3 7 3 2 3" xfId="3895"/>
    <cellStyle name="Calculation 3 7 3 2 3 2" xfId="10573"/>
    <cellStyle name="Calculation 3 7 3 2 3 2 2" xfId="17332"/>
    <cellStyle name="Calculation 3 7 3 2 3 2 2 2" xfId="39055"/>
    <cellStyle name="Calculation 3 7 3 2 3 2 3" xfId="33884"/>
    <cellStyle name="Calculation 3 7 3 2 3 3" xfId="17331"/>
    <cellStyle name="Calculation 3 7 3 2 3 3 2" xfId="39054"/>
    <cellStyle name="Calculation 3 7 3 2 3 4" xfId="27290"/>
    <cellStyle name="Calculation 3 7 3 2 4" xfId="5863"/>
    <cellStyle name="Calculation 3 7 3 2 4 2" xfId="12534"/>
    <cellStyle name="Calculation 3 7 3 2 4 2 2" xfId="35350"/>
    <cellStyle name="Calculation 3 7 3 2 4 3" xfId="29252"/>
    <cellStyle name="Calculation 3 7 3 2 5" xfId="8951"/>
    <cellStyle name="Calculation 3 7 3 2 5 2" xfId="15612"/>
    <cellStyle name="Calculation 3 7 3 2 5 2 2" xfId="17334"/>
    <cellStyle name="Calculation 3 7 3 2 5 2 2 2" xfId="39057"/>
    <cellStyle name="Calculation 3 7 3 2 5 3" xfId="17333"/>
    <cellStyle name="Calculation 3 7 3 2 5 3 2" xfId="39056"/>
    <cellStyle name="Calculation 3 7 3 2 5 4" xfId="32333"/>
    <cellStyle name="Calculation 3 7 3 3" xfId="2497"/>
    <cellStyle name="Calculation 3 7 3 3 2" xfId="6843"/>
    <cellStyle name="Calculation 3 7 3 3 2 2" xfId="13511"/>
    <cellStyle name="Calculation 3 7 3 3 2 2 2" xfId="36315"/>
    <cellStyle name="Calculation 3 7 3 3 2 3" xfId="30229"/>
    <cellStyle name="Calculation 3 7 3 3 3" xfId="8371"/>
    <cellStyle name="Calculation 3 7 3 3 3 2" xfId="15035"/>
    <cellStyle name="Calculation 3 7 3 3 3 2 2" xfId="17336"/>
    <cellStyle name="Calculation 3 7 3 3 3 2 2 2" xfId="39059"/>
    <cellStyle name="Calculation 3 7 3 3 3 2 3" xfId="37247"/>
    <cellStyle name="Calculation 3 7 3 3 3 3" xfId="17335"/>
    <cellStyle name="Calculation 3 7 3 3 3 3 2" xfId="39058"/>
    <cellStyle name="Calculation 3 7 3 3 3 4" xfId="31756"/>
    <cellStyle name="Calculation 3 7 3 3 4" xfId="9119"/>
    <cellStyle name="Calculation 3 7 3 3 4 2" xfId="15780"/>
    <cellStyle name="Calculation 3 7 3 3 4 2 2" xfId="17338"/>
    <cellStyle name="Calculation 3 7 3 3 4 2 2 2" xfId="39061"/>
    <cellStyle name="Calculation 3 7 3 3 4 3" xfId="17337"/>
    <cellStyle name="Calculation 3 7 3 3 4 3 2" xfId="39060"/>
    <cellStyle name="Calculation 3 7 3 3 4 4" xfId="32501"/>
    <cellStyle name="Calculation 3 7 3 4" xfId="3894"/>
    <cellStyle name="Calculation 3 7 3 4 2" xfId="10572"/>
    <cellStyle name="Calculation 3 7 3 4 2 2" xfId="17340"/>
    <cellStyle name="Calculation 3 7 3 4 2 2 2" xfId="39063"/>
    <cellStyle name="Calculation 3 7 3 4 2 3" xfId="33883"/>
    <cellStyle name="Calculation 3 7 3 4 3" xfId="17339"/>
    <cellStyle name="Calculation 3 7 3 4 3 2" xfId="39062"/>
    <cellStyle name="Calculation 3 7 3 4 4" xfId="27289"/>
    <cellStyle name="Calculation 3 7 3 5" xfId="5862"/>
    <cellStyle name="Calculation 3 7 3 5 2" xfId="12533"/>
    <cellStyle name="Calculation 3 7 3 5 2 2" xfId="35349"/>
    <cellStyle name="Calculation 3 7 3 5 3" xfId="29251"/>
    <cellStyle name="Calculation 3 7 3 6" xfId="4982"/>
    <cellStyle name="Calculation 3 7 3 6 2" xfId="11653"/>
    <cellStyle name="Calculation 3 7 3 6 2 2" xfId="17342"/>
    <cellStyle name="Calculation 3 7 3 6 2 2 2" xfId="39065"/>
    <cellStyle name="Calculation 3 7 3 6 3" xfId="17341"/>
    <cellStyle name="Calculation 3 7 3 6 3 2" xfId="39064"/>
    <cellStyle name="Calculation 3 7 3 6 4" xfId="28371"/>
    <cellStyle name="Calculation 3 7 4" xfId="1799"/>
    <cellStyle name="Calculation 3 7 4 2" xfId="2663"/>
    <cellStyle name="Calculation 3 7 4 2 2" xfId="6845"/>
    <cellStyle name="Calculation 3 7 4 2 2 2" xfId="13513"/>
    <cellStyle name="Calculation 3 7 4 2 2 2 2" xfId="36317"/>
    <cellStyle name="Calculation 3 7 4 2 2 3" xfId="30231"/>
    <cellStyle name="Calculation 3 7 4 2 3" xfId="8373"/>
    <cellStyle name="Calculation 3 7 4 2 3 2" xfId="15037"/>
    <cellStyle name="Calculation 3 7 4 2 3 2 2" xfId="17344"/>
    <cellStyle name="Calculation 3 7 4 2 3 2 2 2" xfId="39067"/>
    <cellStyle name="Calculation 3 7 4 2 3 2 3" xfId="37249"/>
    <cellStyle name="Calculation 3 7 4 2 3 3" xfId="17343"/>
    <cellStyle name="Calculation 3 7 4 2 3 3 2" xfId="39066"/>
    <cellStyle name="Calculation 3 7 4 2 3 4" xfId="31758"/>
    <cellStyle name="Calculation 3 7 4 2 4" xfId="5060"/>
    <cellStyle name="Calculation 3 7 4 2 4 2" xfId="11731"/>
    <cellStyle name="Calculation 3 7 4 2 4 2 2" xfId="17346"/>
    <cellStyle name="Calculation 3 7 4 2 4 2 2 2" xfId="39069"/>
    <cellStyle name="Calculation 3 7 4 2 4 3" xfId="17345"/>
    <cellStyle name="Calculation 3 7 4 2 4 3 2" xfId="39068"/>
    <cellStyle name="Calculation 3 7 4 2 4 4" xfId="28449"/>
    <cellStyle name="Calculation 3 7 4 3" xfId="3896"/>
    <cellStyle name="Calculation 3 7 4 3 2" xfId="10574"/>
    <cellStyle name="Calculation 3 7 4 3 2 2" xfId="17348"/>
    <cellStyle name="Calculation 3 7 4 3 2 2 2" xfId="39071"/>
    <cellStyle name="Calculation 3 7 4 3 2 3" xfId="33885"/>
    <cellStyle name="Calculation 3 7 4 3 3" xfId="17347"/>
    <cellStyle name="Calculation 3 7 4 3 3 2" xfId="39070"/>
    <cellStyle name="Calculation 3 7 4 3 4" xfId="27291"/>
    <cellStyle name="Calculation 3 7 4 4" xfId="5864"/>
    <cellStyle name="Calculation 3 7 4 4 2" xfId="12535"/>
    <cellStyle name="Calculation 3 7 4 4 2 2" xfId="35351"/>
    <cellStyle name="Calculation 3 7 4 4 3" xfId="29253"/>
    <cellStyle name="Calculation 3 7 4 5" xfId="9215"/>
    <cellStyle name="Calculation 3 7 4 5 2" xfId="15876"/>
    <cellStyle name="Calculation 3 7 4 5 2 2" xfId="17350"/>
    <cellStyle name="Calculation 3 7 4 5 2 2 2" xfId="39073"/>
    <cellStyle name="Calculation 3 7 4 5 3" xfId="17349"/>
    <cellStyle name="Calculation 3 7 4 5 3 2" xfId="39072"/>
    <cellStyle name="Calculation 3 7 4 5 4" xfId="32597"/>
    <cellStyle name="Calculation 3 7 5" xfId="1314"/>
    <cellStyle name="Calculation 3 7 5 2" xfId="6550"/>
    <cellStyle name="Calculation 3 7 5 2 2" xfId="13218"/>
    <cellStyle name="Calculation 3 7 5 2 2 2" xfId="36022"/>
    <cellStyle name="Calculation 3 7 5 2 3" xfId="29936"/>
    <cellStyle name="Calculation 3 7 5 3" xfId="8078"/>
    <cellStyle name="Calculation 3 7 5 3 2" xfId="14743"/>
    <cellStyle name="Calculation 3 7 5 3 2 2" xfId="17352"/>
    <cellStyle name="Calculation 3 7 5 3 2 2 2" xfId="39075"/>
    <cellStyle name="Calculation 3 7 5 3 2 3" xfId="36968"/>
    <cellStyle name="Calculation 3 7 5 3 3" xfId="17351"/>
    <cellStyle name="Calculation 3 7 5 3 3 2" xfId="39074"/>
    <cellStyle name="Calculation 3 7 5 3 4" xfId="31464"/>
    <cellStyle name="Calculation 3 7 5 4" xfId="7588"/>
    <cellStyle name="Calculation 3 7 5 4 2" xfId="14253"/>
    <cellStyle name="Calculation 3 7 5 4 2 2" xfId="17354"/>
    <cellStyle name="Calculation 3 7 5 4 2 2 2" xfId="39077"/>
    <cellStyle name="Calculation 3 7 5 4 3" xfId="17353"/>
    <cellStyle name="Calculation 3 7 5 4 3 2" xfId="39076"/>
    <cellStyle name="Calculation 3 7 5 4 4" xfId="30974"/>
    <cellStyle name="Calculation 3 7 6" xfId="1260"/>
    <cellStyle name="Calculation 3 7 6 2" xfId="9552"/>
    <cellStyle name="Calculation 3 7 6 2 2" xfId="17356"/>
    <cellStyle name="Calculation 3 7 6 2 2 2" xfId="39079"/>
    <cellStyle name="Calculation 3 7 6 2 3" xfId="32935"/>
    <cellStyle name="Calculation 3 7 6 3" xfId="17355"/>
    <cellStyle name="Calculation 3 7 6 3 2" xfId="39078"/>
    <cellStyle name="Calculation 3 7 7" xfId="1110"/>
    <cellStyle name="Calculation 3 7 7 2" xfId="9429"/>
    <cellStyle name="Calculation 3 7 7 2 2" xfId="17358"/>
    <cellStyle name="Calculation 3 7 7 2 2 2" xfId="39081"/>
    <cellStyle name="Calculation 3 7 7 2 3" xfId="32811"/>
    <cellStyle name="Calculation 3 7 7 3" xfId="17357"/>
    <cellStyle name="Calculation 3 7 7 3 2" xfId="39080"/>
    <cellStyle name="Calculation 3 7 8" xfId="3891"/>
    <cellStyle name="Calculation 3 7 8 2" xfId="10569"/>
    <cellStyle name="Calculation 3 7 8 2 2" xfId="17360"/>
    <cellStyle name="Calculation 3 7 8 2 2 2" xfId="39083"/>
    <cellStyle name="Calculation 3 7 8 2 3" xfId="33880"/>
    <cellStyle name="Calculation 3 7 8 3" xfId="17359"/>
    <cellStyle name="Calculation 3 7 8 3 2" xfId="39082"/>
    <cellStyle name="Calculation 3 7 8 4" xfId="27286"/>
    <cellStyle name="Calculation 3 7 9" xfId="5499"/>
    <cellStyle name="Calculation 3 7 9 2" xfId="12170"/>
    <cellStyle name="Calculation 3 7 9 2 2" xfId="35024"/>
    <cellStyle name="Calculation 3 7 9 3" xfId="28888"/>
    <cellStyle name="Calculation 3 8" xfId="1106"/>
    <cellStyle name="Calculation 3 8 2" xfId="2650"/>
    <cellStyle name="Calculation 3 8 2 2" xfId="6846"/>
    <cellStyle name="Calculation 3 8 2 2 2" xfId="13514"/>
    <cellStyle name="Calculation 3 8 2 2 2 2" xfId="36318"/>
    <cellStyle name="Calculation 3 8 2 2 3" xfId="30232"/>
    <cellStyle name="Calculation 3 8 2 3" xfId="8374"/>
    <cellStyle name="Calculation 3 8 2 3 2" xfId="15038"/>
    <cellStyle name="Calculation 3 8 2 3 2 2" xfId="17362"/>
    <cellStyle name="Calculation 3 8 2 3 2 2 2" xfId="39085"/>
    <cellStyle name="Calculation 3 8 2 3 2 3" xfId="37250"/>
    <cellStyle name="Calculation 3 8 2 3 3" xfId="17361"/>
    <cellStyle name="Calculation 3 8 2 3 3 2" xfId="39084"/>
    <cellStyle name="Calculation 3 8 2 3 4" xfId="31759"/>
    <cellStyle name="Calculation 3 8 2 4" xfId="5391"/>
    <cellStyle name="Calculation 3 8 2 4 2" xfId="12062"/>
    <cellStyle name="Calculation 3 8 2 4 2 2" xfId="17364"/>
    <cellStyle name="Calculation 3 8 2 4 2 2 2" xfId="39087"/>
    <cellStyle name="Calculation 3 8 2 4 3" xfId="17363"/>
    <cellStyle name="Calculation 3 8 2 4 3 2" xfId="39086"/>
    <cellStyle name="Calculation 3 8 2 4 4" xfId="28780"/>
    <cellStyle name="Calculation 3 8 3" xfId="1786"/>
    <cellStyle name="Calculation 3 8 3 2" xfId="9571"/>
    <cellStyle name="Calculation 3 8 3 2 2" xfId="17366"/>
    <cellStyle name="Calculation 3 8 3 2 2 2" xfId="39089"/>
    <cellStyle name="Calculation 3 8 3 2 3" xfId="32954"/>
    <cellStyle name="Calculation 3 8 3 3" xfId="17365"/>
    <cellStyle name="Calculation 3 8 3 3 2" xfId="39088"/>
    <cellStyle name="Calculation 3 8 4" xfId="3897"/>
    <cellStyle name="Calculation 3 8 4 2" xfId="10575"/>
    <cellStyle name="Calculation 3 8 4 2 2" xfId="17368"/>
    <cellStyle name="Calculation 3 8 4 2 2 2" xfId="39091"/>
    <cellStyle name="Calculation 3 8 4 2 3" xfId="33886"/>
    <cellStyle name="Calculation 3 8 4 3" xfId="17367"/>
    <cellStyle name="Calculation 3 8 4 3 2" xfId="39090"/>
    <cellStyle name="Calculation 3 8 4 4" xfId="27292"/>
    <cellStyle name="Calculation 3 8 5" xfId="5865"/>
    <cellStyle name="Calculation 3 8 5 2" xfId="12536"/>
    <cellStyle name="Calculation 3 8 5 2 2" xfId="35352"/>
    <cellStyle name="Calculation 3 8 5 3" xfId="29254"/>
    <cellStyle name="Calculation 3 8 6" xfId="4973"/>
    <cellStyle name="Calculation 3 8 6 2" xfId="11644"/>
    <cellStyle name="Calculation 3 8 6 2 2" xfId="17370"/>
    <cellStyle name="Calculation 3 8 6 2 2 2" xfId="39093"/>
    <cellStyle name="Calculation 3 8 6 3" xfId="17369"/>
    <cellStyle name="Calculation 3 8 6 3 2" xfId="39092"/>
    <cellStyle name="Calculation 3 8 6 4" xfId="28362"/>
    <cellStyle name="Calculation 3 9" xfId="1268"/>
    <cellStyle name="Calculation 3 9 2" xfId="3751"/>
    <cellStyle name="Calculation 3 9 2 2" xfId="10429"/>
    <cellStyle name="Calculation 3 9 2 2 2" xfId="17372"/>
    <cellStyle name="Calculation 3 9 2 2 2 2" xfId="39095"/>
    <cellStyle name="Calculation 3 9 2 2 3" xfId="33740"/>
    <cellStyle name="Calculation 3 9 2 3" xfId="17371"/>
    <cellStyle name="Calculation 3 9 2 3 2" xfId="39094"/>
    <cellStyle name="Calculation 3 9 2 4" xfId="27146"/>
    <cellStyle name="Calculation 3 9 3" xfId="6485"/>
    <cellStyle name="Calculation 3 9 3 2" xfId="13153"/>
    <cellStyle name="Calculation 3 9 3 2 2" xfId="35957"/>
    <cellStyle name="Calculation 3 9 3 3" xfId="29871"/>
    <cellStyle name="Calculation 3 9 4" xfId="8024"/>
    <cellStyle name="Calculation 3 9 4 2" xfId="14689"/>
    <cellStyle name="Calculation 3 9 4 2 2" xfId="17374"/>
    <cellStyle name="Calculation 3 9 4 2 2 2" xfId="39097"/>
    <cellStyle name="Calculation 3 9 4 3" xfId="17373"/>
    <cellStyle name="Calculation 3 9 4 3 2" xfId="39096"/>
    <cellStyle name="Calculation 3 9 4 4" xfId="31410"/>
    <cellStyle name="Check Cell" xfId="48" builtinId="23" customBuiltin="1"/>
    <cellStyle name="Check Cell 2" xfId="247"/>
    <cellStyle name="Check Cell 3" xfId="290"/>
    <cellStyle name="Excel Built-in Normal" xfId="12"/>
    <cellStyle name="Explanatory Text" xfId="51" builtinId="53" customBuiltin="1"/>
    <cellStyle name="Explanatory Text 2" xfId="248"/>
    <cellStyle name="Explanatory Text 3" xfId="291"/>
    <cellStyle name="Good" xfId="41" builtinId="26" customBuiltin="1"/>
    <cellStyle name="Good 2" xfId="249"/>
    <cellStyle name="Good 3" xfId="292"/>
    <cellStyle name="Heading 1" xfId="37" builtinId="16" customBuiltin="1"/>
    <cellStyle name="Heading 1 2" xfId="250"/>
    <cellStyle name="Heading 1 3" xfId="293"/>
    <cellStyle name="Heading 2" xfId="38" builtinId="17" customBuiltin="1"/>
    <cellStyle name="Heading 2 2" xfId="251"/>
    <cellStyle name="Heading 2 3" xfId="294"/>
    <cellStyle name="Heading 3" xfId="39" builtinId="18" customBuiltin="1"/>
    <cellStyle name="Heading 3 2" xfId="252"/>
    <cellStyle name="Heading 3 3" xfId="295"/>
    <cellStyle name="Heading 4" xfId="40" builtinId="19" customBuiltin="1"/>
    <cellStyle name="Heading 4 2" xfId="253"/>
    <cellStyle name="Heading 4 3" xfId="296"/>
    <cellStyle name="Hyperlink" xfId="35" builtinId="8"/>
    <cellStyle name="Hyperlink 10" xfId="2"/>
    <cellStyle name="Hyperlink 2" xfId="21"/>
    <cellStyle name="Hyperlink 2 2" xfId="86"/>
    <cellStyle name="Hyperlink 2 3" xfId="809"/>
    <cellStyle name="Hyperlink 2 3 2" xfId="89"/>
    <cellStyle name="Hyperlink 2 4" xfId="93"/>
    <cellStyle name="Hyperlink 3" xfId="78"/>
    <cellStyle name="Hyperlink 4" xfId="103"/>
    <cellStyle name="Hyperlink 4 2" xfId="769"/>
    <cellStyle name="Hyperlink 4 2 2" xfId="48025"/>
    <cellStyle name="Hyperlink 5" xfId="650"/>
    <cellStyle name="Hyperlink 5 2" xfId="768"/>
    <cellStyle name="Hyperlink 6" xfId="756"/>
    <cellStyle name="Hyperlink 6 2" xfId="1089"/>
    <cellStyle name="Hyperlink 6 2 2" xfId="1554"/>
    <cellStyle name="Hyperlink 6 2 3" xfId="1199"/>
    <cellStyle name="Hyperlink 6 2 4" xfId="26351"/>
    <cellStyle name="Hyperlink 7" xfId="79"/>
    <cellStyle name="Hyperlink 7 2" xfId="938"/>
    <cellStyle name="Hyperlink 7 3" xfId="26335"/>
    <cellStyle name="Hyperlink 7 4" xfId="118"/>
    <cellStyle name="Hyperlink 8" xfId="803"/>
    <cellStyle name="Hyperlink 9" xfId="1086"/>
    <cellStyle name="Input" xfId="44" builtinId="20" customBuiltin="1"/>
    <cellStyle name="Input 2" xfId="254"/>
    <cellStyle name="Input 2 10" xfId="3110"/>
    <cellStyle name="Input 2 10 2" xfId="9793"/>
    <cellStyle name="Input 2 10 2 2" xfId="17376"/>
    <cellStyle name="Input 2 10 2 2 2" xfId="39099"/>
    <cellStyle name="Input 2 10 2 3" xfId="33176"/>
    <cellStyle name="Input 2 10 3" xfId="17375"/>
    <cellStyle name="Input 2 10 3 2" xfId="39098"/>
    <cellStyle name="Input 2 11" xfId="3129"/>
    <cellStyle name="Input 2 11 2" xfId="9808"/>
    <cellStyle name="Input 2 11 2 2" xfId="17378"/>
    <cellStyle name="Input 2 11 2 2 2" xfId="39101"/>
    <cellStyle name="Input 2 11 2 3" xfId="33191"/>
    <cellStyle name="Input 2 11 3" xfId="17377"/>
    <cellStyle name="Input 2 11 3 2" xfId="39100"/>
    <cellStyle name="Input 2 12" xfId="3191"/>
    <cellStyle name="Input 2 12 2" xfId="9870"/>
    <cellStyle name="Input 2 12 2 2" xfId="17380"/>
    <cellStyle name="Input 2 12 2 2 2" xfId="39103"/>
    <cellStyle name="Input 2 12 2 3" xfId="33253"/>
    <cellStyle name="Input 2 12 3" xfId="17379"/>
    <cellStyle name="Input 2 12 3 2" xfId="39102"/>
    <cellStyle name="Input 2 13" xfId="3133"/>
    <cellStyle name="Input 2 13 2" xfId="9812"/>
    <cellStyle name="Input 2 13 2 2" xfId="17382"/>
    <cellStyle name="Input 2 13 2 2 2" xfId="39105"/>
    <cellStyle name="Input 2 13 2 3" xfId="33195"/>
    <cellStyle name="Input 2 13 3" xfId="17381"/>
    <cellStyle name="Input 2 13 3 2" xfId="39104"/>
    <cellStyle name="Input 2 14" xfId="3193"/>
    <cellStyle name="Input 2 14 2" xfId="9872"/>
    <cellStyle name="Input 2 14 2 2" xfId="17384"/>
    <cellStyle name="Input 2 14 2 2 2" xfId="39107"/>
    <cellStyle name="Input 2 14 2 3" xfId="33255"/>
    <cellStyle name="Input 2 14 3" xfId="17383"/>
    <cellStyle name="Input 2 14 3 2" xfId="39106"/>
    <cellStyle name="Input 2 15" xfId="3255"/>
    <cellStyle name="Input 2 15 2" xfId="9934"/>
    <cellStyle name="Input 2 15 2 2" xfId="17386"/>
    <cellStyle name="Input 2 15 2 2 2" xfId="39109"/>
    <cellStyle name="Input 2 15 2 3" xfId="33317"/>
    <cellStyle name="Input 2 15 3" xfId="17385"/>
    <cellStyle name="Input 2 15 3 2" xfId="39108"/>
    <cellStyle name="Input 2 16" xfId="3245"/>
    <cellStyle name="Input 2 16 2" xfId="9924"/>
    <cellStyle name="Input 2 16 2 2" xfId="17388"/>
    <cellStyle name="Input 2 16 2 2 2" xfId="39111"/>
    <cellStyle name="Input 2 16 2 3" xfId="33307"/>
    <cellStyle name="Input 2 16 3" xfId="17387"/>
    <cellStyle name="Input 2 16 3 2" xfId="39110"/>
    <cellStyle name="Input 2 16 4" xfId="26652"/>
    <cellStyle name="Input 2 17" xfId="3161"/>
    <cellStyle name="Input 2 17 2" xfId="9840"/>
    <cellStyle name="Input 2 17 2 2" xfId="17390"/>
    <cellStyle name="Input 2 17 2 2 2" xfId="39113"/>
    <cellStyle name="Input 2 17 2 3" xfId="33223"/>
    <cellStyle name="Input 2 17 3" xfId="17389"/>
    <cellStyle name="Input 2 17 3 2" xfId="39112"/>
    <cellStyle name="Input 2 17 4" xfId="26590"/>
    <cellStyle name="Input 2 18" xfId="3207"/>
    <cellStyle name="Input 2 18 2" xfId="9886"/>
    <cellStyle name="Input 2 18 2 2" xfId="17392"/>
    <cellStyle name="Input 2 18 2 2 2" xfId="39115"/>
    <cellStyle name="Input 2 18 2 3" xfId="33269"/>
    <cellStyle name="Input 2 18 3" xfId="17391"/>
    <cellStyle name="Input 2 18 3 2" xfId="39114"/>
    <cellStyle name="Input 2 18 4" xfId="26621"/>
    <cellStyle name="Input 2 19" xfId="3252"/>
    <cellStyle name="Input 2 19 2" xfId="9931"/>
    <cellStyle name="Input 2 19 2 2" xfId="17394"/>
    <cellStyle name="Input 2 19 2 2 2" xfId="39117"/>
    <cellStyle name="Input 2 19 2 3" xfId="33314"/>
    <cellStyle name="Input 2 19 3" xfId="17393"/>
    <cellStyle name="Input 2 19 3 2" xfId="39116"/>
    <cellStyle name="Input 2 19 4" xfId="26659"/>
    <cellStyle name="Input 2 2" xfId="730"/>
    <cellStyle name="Input 2 2 10" xfId="9385"/>
    <cellStyle name="Input 2 2 10 2" xfId="17395"/>
    <cellStyle name="Input 2 2 10 2 2" xfId="39118"/>
    <cellStyle name="Input 2 2 10 3" xfId="32767"/>
    <cellStyle name="Input 2 2 2" xfId="995"/>
    <cellStyle name="Input 2 2 2 10" xfId="8962"/>
    <cellStyle name="Input 2 2 2 10 2" xfId="15623"/>
    <cellStyle name="Input 2 2 2 10 2 2" xfId="17397"/>
    <cellStyle name="Input 2 2 2 10 2 2 2" xfId="39120"/>
    <cellStyle name="Input 2 2 2 10 3" xfId="17396"/>
    <cellStyle name="Input 2 2 2 10 3 2" xfId="39119"/>
    <cellStyle name="Input 2 2 2 10 4" xfId="32344"/>
    <cellStyle name="Input 2 2 2 2" xfId="1502"/>
    <cellStyle name="Input 2 2 2 2 2" xfId="1979"/>
    <cellStyle name="Input 2 2 2 2 2 2" xfId="2843"/>
    <cellStyle name="Input 2 2 2 2 2 2 2" xfId="6847"/>
    <cellStyle name="Input 2 2 2 2 2 2 2 2" xfId="13515"/>
    <cellStyle name="Input 2 2 2 2 2 2 2 2 2" xfId="36319"/>
    <cellStyle name="Input 2 2 2 2 2 2 2 3" xfId="30233"/>
    <cellStyle name="Input 2 2 2 2 2 2 3" xfId="8375"/>
    <cellStyle name="Input 2 2 2 2 2 2 3 2" xfId="15039"/>
    <cellStyle name="Input 2 2 2 2 2 2 3 2 2" xfId="17399"/>
    <cellStyle name="Input 2 2 2 2 2 2 3 2 2 2" xfId="39122"/>
    <cellStyle name="Input 2 2 2 2 2 2 3 2 3" xfId="37251"/>
    <cellStyle name="Input 2 2 2 2 2 2 3 3" xfId="17398"/>
    <cellStyle name="Input 2 2 2 2 2 2 3 3 2" xfId="39121"/>
    <cellStyle name="Input 2 2 2 2 2 2 3 4" xfId="31760"/>
    <cellStyle name="Input 2 2 2 2 2 2 4" xfId="8921"/>
    <cellStyle name="Input 2 2 2 2 2 2 4 2" xfId="15582"/>
    <cellStyle name="Input 2 2 2 2 2 2 4 2 2" xfId="17401"/>
    <cellStyle name="Input 2 2 2 2 2 2 4 2 2 2" xfId="39124"/>
    <cellStyle name="Input 2 2 2 2 2 2 4 3" xfId="17400"/>
    <cellStyle name="Input 2 2 2 2 2 2 4 3 2" xfId="39123"/>
    <cellStyle name="Input 2 2 2 2 2 2 4 4" xfId="32303"/>
    <cellStyle name="Input 2 2 2 2 2 3" xfId="3901"/>
    <cellStyle name="Input 2 2 2 2 2 3 2" xfId="10579"/>
    <cellStyle name="Input 2 2 2 2 2 3 2 2" xfId="17403"/>
    <cellStyle name="Input 2 2 2 2 2 3 2 2 2" xfId="39126"/>
    <cellStyle name="Input 2 2 2 2 2 3 2 3" xfId="33890"/>
    <cellStyle name="Input 2 2 2 2 2 3 3" xfId="17402"/>
    <cellStyle name="Input 2 2 2 2 2 3 3 2" xfId="39125"/>
    <cellStyle name="Input 2 2 2 2 2 3 4" xfId="27296"/>
    <cellStyle name="Input 2 2 2 2 2 4" xfId="5867"/>
    <cellStyle name="Input 2 2 2 2 2 4 2" xfId="12538"/>
    <cellStyle name="Input 2 2 2 2 2 4 2 2" xfId="35353"/>
    <cellStyle name="Input 2 2 2 2 2 4 3" xfId="29256"/>
    <cellStyle name="Input 2 2 2 2 2 5" xfId="5150"/>
    <cellStyle name="Input 2 2 2 2 2 5 2" xfId="11821"/>
    <cellStyle name="Input 2 2 2 2 2 5 2 2" xfId="17405"/>
    <cellStyle name="Input 2 2 2 2 2 5 2 2 2" xfId="39128"/>
    <cellStyle name="Input 2 2 2 2 2 5 3" xfId="17404"/>
    <cellStyle name="Input 2 2 2 2 2 5 3 2" xfId="39127"/>
    <cellStyle name="Input 2 2 2 2 2 5 4" xfId="28539"/>
    <cellStyle name="Input 2 2 2 2 3" xfId="2378"/>
    <cellStyle name="Input 2 2 2 2 3 2" xfId="6708"/>
    <cellStyle name="Input 2 2 2 2 3 2 2" xfId="13376"/>
    <cellStyle name="Input 2 2 2 2 3 2 2 2" xfId="36180"/>
    <cellStyle name="Input 2 2 2 2 3 2 3" xfId="30094"/>
    <cellStyle name="Input 2 2 2 2 3 3" xfId="8236"/>
    <cellStyle name="Input 2 2 2 2 3 3 2" xfId="14901"/>
    <cellStyle name="Input 2 2 2 2 3 3 2 2" xfId="17407"/>
    <cellStyle name="Input 2 2 2 2 3 3 2 2 2" xfId="39130"/>
    <cellStyle name="Input 2 2 2 2 3 3 2 3" xfId="37113"/>
    <cellStyle name="Input 2 2 2 2 3 3 3" xfId="17406"/>
    <cellStyle name="Input 2 2 2 2 3 3 3 2" xfId="39129"/>
    <cellStyle name="Input 2 2 2 2 3 3 4" xfId="31622"/>
    <cellStyle name="Input 2 2 2 2 3 4" xfId="9166"/>
    <cellStyle name="Input 2 2 2 2 3 4 2" xfId="15827"/>
    <cellStyle name="Input 2 2 2 2 3 4 2 2" xfId="17409"/>
    <cellStyle name="Input 2 2 2 2 3 4 2 2 2" xfId="39132"/>
    <cellStyle name="Input 2 2 2 2 3 4 3" xfId="17408"/>
    <cellStyle name="Input 2 2 2 2 3 4 3 2" xfId="39131"/>
    <cellStyle name="Input 2 2 2 2 3 4 4" xfId="32548"/>
    <cellStyle name="Input 2 2 2 2 4" xfId="3900"/>
    <cellStyle name="Input 2 2 2 2 4 2" xfId="10578"/>
    <cellStyle name="Input 2 2 2 2 4 2 2" xfId="17411"/>
    <cellStyle name="Input 2 2 2 2 4 2 2 2" xfId="39134"/>
    <cellStyle name="Input 2 2 2 2 4 2 3" xfId="33889"/>
    <cellStyle name="Input 2 2 2 2 4 3" xfId="17410"/>
    <cellStyle name="Input 2 2 2 2 4 3 2" xfId="39133"/>
    <cellStyle name="Input 2 2 2 2 4 4" xfId="27295"/>
    <cellStyle name="Input 2 2 2 2 5" xfId="5712"/>
    <cellStyle name="Input 2 2 2 2 5 2" xfId="12383"/>
    <cellStyle name="Input 2 2 2 2 5 2 2" xfId="35207"/>
    <cellStyle name="Input 2 2 2 2 5 3" xfId="29101"/>
    <cellStyle name="Input 2 2 2 2 6" xfId="9265"/>
    <cellStyle name="Input 2 2 2 2 6 2" xfId="15926"/>
    <cellStyle name="Input 2 2 2 2 6 2 2" xfId="17413"/>
    <cellStyle name="Input 2 2 2 2 6 2 2 2" xfId="39136"/>
    <cellStyle name="Input 2 2 2 2 6 3" xfId="17412"/>
    <cellStyle name="Input 2 2 2 2 6 3 2" xfId="39135"/>
    <cellStyle name="Input 2 2 2 2 6 4" xfId="32647"/>
    <cellStyle name="Input 2 2 2 3" xfId="1695"/>
    <cellStyle name="Input 2 2 2 3 2" xfId="2151"/>
    <cellStyle name="Input 2 2 2 3 2 2" xfId="3015"/>
    <cellStyle name="Input 2 2 2 3 2 2 2" xfId="6849"/>
    <cellStyle name="Input 2 2 2 3 2 2 2 2" xfId="13517"/>
    <cellStyle name="Input 2 2 2 3 2 2 2 2 2" xfId="36321"/>
    <cellStyle name="Input 2 2 2 3 2 2 2 3" xfId="30235"/>
    <cellStyle name="Input 2 2 2 3 2 2 3" xfId="8377"/>
    <cellStyle name="Input 2 2 2 3 2 2 3 2" xfId="15041"/>
    <cellStyle name="Input 2 2 2 3 2 2 3 2 2" xfId="17415"/>
    <cellStyle name="Input 2 2 2 3 2 2 3 2 2 2" xfId="39138"/>
    <cellStyle name="Input 2 2 2 3 2 2 3 2 3" xfId="37253"/>
    <cellStyle name="Input 2 2 2 3 2 2 3 3" xfId="17414"/>
    <cellStyle name="Input 2 2 2 3 2 2 3 3 2" xfId="39137"/>
    <cellStyle name="Input 2 2 2 3 2 2 3 4" xfId="31762"/>
    <cellStyle name="Input 2 2 2 3 2 2 4" xfId="5017"/>
    <cellStyle name="Input 2 2 2 3 2 2 4 2" xfId="11688"/>
    <cellStyle name="Input 2 2 2 3 2 2 4 2 2" xfId="17417"/>
    <cellStyle name="Input 2 2 2 3 2 2 4 2 2 2" xfId="39140"/>
    <cellStyle name="Input 2 2 2 3 2 2 4 3" xfId="17416"/>
    <cellStyle name="Input 2 2 2 3 2 2 4 3 2" xfId="39139"/>
    <cellStyle name="Input 2 2 2 3 2 2 4 4" xfId="28406"/>
    <cellStyle name="Input 2 2 2 3 2 3" xfId="3903"/>
    <cellStyle name="Input 2 2 2 3 2 3 2" xfId="10581"/>
    <cellStyle name="Input 2 2 2 3 2 3 2 2" xfId="17419"/>
    <cellStyle name="Input 2 2 2 3 2 3 2 2 2" xfId="39142"/>
    <cellStyle name="Input 2 2 2 3 2 3 2 3" xfId="33892"/>
    <cellStyle name="Input 2 2 2 3 2 3 3" xfId="17418"/>
    <cellStyle name="Input 2 2 2 3 2 3 3 2" xfId="39141"/>
    <cellStyle name="Input 2 2 2 3 2 3 4" xfId="27298"/>
    <cellStyle name="Input 2 2 2 3 2 4" xfId="5869"/>
    <cellStyle name="Input 2 2 2 3 2 4 2" xfId="12540"/>
    <cellStyle name="Input 2 2 2 3 2 4 2 2" xfId="35355"/>
    <cellStyle name="Input 2 2 2 3 2 4 3" xfId="29258"/>
    <cellStyle name="Input 2 2 2 3 2 5" xfId="9214"/>
    <cellStyle name="Input 2 2 2 3 2 5 2" xfId="15875"/>
    <cellStyle name="Input 2 2 2 3 2 5 2 2" xfId="17421"/>
    <cellStyle name="Input 2 2 2 3 2 5 2 2 2" xfId="39144"/>
    <cellStyle name="Input 2 2 2 3 2 5 3" xfId="17420"/>
    <cellStyle name="Input 2 2 2 3 2 5 3 2" xfId="39143"/>
    <cellStyle name="Input 2 2 2 3 2 5 4" xfId="32596"/>
    <cellStyle name="Input 2 2 2 3 3" xfId="2559"/>
    <cellStyle name="Input 2 2 2 3 3 2" xfId="6848"/>
    <cellStyle name="Input 2 2 2 3 3 2 2" xfId="13516"/>
    <cellStyle name="Input 2 2 2 3 3 2 2 2" xfId="36320"/>
    <cellStyle name="Input 2 2 2 3 3 2 3" xfId="30234"/>
    <cellStyle name="Input 2 2 2 3 3 3" xfId="8376"/>
    <cellStyle name="Input 2 2 2 3 3 3 2" xfId="15040"/>
    <cellStyle name="Input 2 2 2 3 3 3 2 2" xfId="17423"/>
    <cellStyle name="Input 2 2 2 3 3 3 2 2 2" xfId="39146"/>
    <cellStyle name="Input 2 2 2 3 3 3 2 3" xfId="37252"/>
    <cellStyle name="Input 2 2 2 3 3 3 3" xfId="17422"/>
    <cellStyle name="Input 2 2 2 3 3 3 3 2" xfId="39145"/>
    <cellStyle name="Input 2 2 2 3 3 3 4" xfId="31761"/>
    <cellStyle name="Input 2 2 2 3 3 4" xfId="9117"/>
    <cellStyle name="Input 2 2 2 3 3 4 2" xfId="15778"/>
    <cellStyle name="Input 2 2 2 3 3 4 2 2" xfId="17425"/>
    <cellStyle name="Input 2 2 2 3 3 4 2 2 2" xfId="39148"/>
    <cellStyle name="Input 2 2 2 3 3 4 3" xfId="17424"/>
    <cellStyle name="Input 2 2 2 3 3 4 3 2" xfId="39147"/>
    <cellStyle name="Input 2 2 2 3 3 4 4" xfId="32499"/>
    <cellStyle name="Input 2 2 2 3 4" xfId="3902"/>
    <cellStyle name="Input 2 2 2 3 4 2" xfId="10580"/>
    <cellStyle name="Input 2 2 2 3 4 2 2" xfId="17427"/>
    <cellStyle name="Input 2 2 2 3 4 2 2 2" xfId="39150"/>
    <cellStyle name="Input 2 2 2 3 4 2 3" xfId="33891"/>
    <cellStyle name="Input 2 2 2 3 4 3" xfId="17426"/>
    <cellStyle name="Input 2 2 2 3 4 3 2" xfId="39149"/>
    <cellStyle name="Input 2 2 2 3 4 4" xfId="27297"/>
    <cellStyle name="Input 2 2 2 3 5" xfId="5868"/>
    <cellStyle name="Input 2 2 2 3 5 2" xfId="12539"/>
    <cellStyle name="Input 2 2 2 3 5 2 2" xfId="35354"/>
    <cellStyle name="Input 2 2 2 3 5 3" xfId="29257"/>
    <cellStyle name="Input 2 2 2 3 6" xfId="8864"/>
    <cellStyle name="Input 2 2 2 3 6 2" xfId="15525"/>
    <cellStyle name="Input 2 2 2 3 6 2 2" xfId="17429"/>
    <cellStyle name="Input 2 2 2 3 6 2 2 2" xfId="39152"/>
    <cellStyle name="Input 2 2 2 3 6 3" xfId="17428"/>
    <cellStyle name="Input 2 2 2 3 6 3 2" xfId="39151"/>
    <cellStyle name="Input 2 2 2 3 6 4" xfId="32246"/>
    <cellStyle name="Input 2 2 2 4" xfId="1861"/>
    <cellStyle name="Input 2 2 2 4 2" xfId="2725"/>
    <cellStyle name="Input 2 2 2 4 2 2" xfId="6850"/>
    <cellStyle name="Input 2 2 2 4 2 2 2" xfId="13518"/>
    <cellStyle name="Input 2 2 2 4 2 2 2 2" xfId="36322"/>
    <cellStyle name="Input 2 2 2 4 2 2 3" xfId="30236"/>
    <cellStyle name="Input 2 2 2 4 2 3" xfId="8378"/>
    <cellStyle name="Input 2 2 2 4 2 3 2" xfId="15042"/>
    <cellStyle name="Input 2 2 2 4 2 3 2 2" xfId="17431"/>
    <cellStyle name="Input 2 2 2 4 2 3 2 2 2" xfId="39154"/>
    <cellStyle name="Input 2 2 2 4 2 3 2 3" xfId="37254"/>
    <cellStyle name="Input 2 2 2 4 2 3 3" xfId="17430"/>
    <cellStyle name="Input 2 2 2 4 2 3 3 2" xfId="39153"/>
    <cellStyle name="Input 2 2 2 4 2 3 4" xfId="31763"/>
    <cellStyle name="Input 2 2 2 4 2 4" xfId="9115"/>
    <cellStyle name="Input 2 2 2 4 2 4 2" xfId="15776"/>
    <cellStyle name="Input 2 2 2 4 2 4 2 2" xfId="17433"/>
    <cellStyle name="Input 2 2 2 4 2 4 2 2 2" xfId="39156"/>
    <cellStyle name="Input 2 2 2 4 2 4 3" xfId="17432"/>
    <cellStyle name="Input 2 2 2 4 2 4 3 2" xfId="39155"/>
    <cellStyle name="Input 2 2 2 4 2 4 4" xfId="32497"/>
    <cellStyle name="Input 2 2 2 4 3" xfId="3904"/>
    <cellStyle name="Input 2 2 2 4 3 2" xfId="10582"/>
    <cellStyle name="Input 2 2 2 4 3 2 2" xfId="17435"/>
    <cellStyle name="Input 2 2 2 4 3 2 2 2" xfId="39158"/>
    <cellStyle name="Input 2 2 2 4 3 2 3" xfId="33893"/>
    <cellStyle name="Input 2 2 2 4 3 3" xfId="17434"/>
    <cellStyle name="Input 2 2 2 4 3 3 2" xfId="39157"/>
    <cellStyle name="Input 2 2 2 4 3 4" xfId="27299"/>
    <cellStyle name="Input 2 2 2 4 4" xfId="5870"/>
    <cellStyle name="Input 2 2 2 4 4 2" xfId="12541"/>
    <cellStyle name="Input 2 2 2 4 4 2 2" xfId="35356"/>
    <cellStyle name="Input 2 2 2 4 4 3" xfId="29259"/>
    <cellStyle name="Input 2 2 2 4 5" xfId="7319"/>
    <cellStyle name="Input 2 2 2 4 5 2" xfId="13984"/>
    <cellStyle name="Input 2 2 2 4 5 2 2" xfId="17437"/>
    <cellStyle name="Input 2 2 2 4 5 2 2 2" xfId="39160"/>
    <cellStyle name="Input 2 2 2 4 5 3" xfId="17436"/>
    <cellStyle name="Input 2 2 2 4 5 3 2" xfId="39159"/>
    <cellStyle name="Input 2 2 2 4 5 4" xfId="30705"/>
    <cellStyle name="Input 2 2 2 5" xfId="1366"/>
    <cellStyle name="Input 2 2 2 5 2" xfId="6608"/>
    <cellStyle name="Input 2 2 2 5 2 2" xfId="13276"/>
    <cellStyle name="Input 2 2 2 5 2 2 2" xfId="36080"/>
    <cellStyle name="Input 2 2 2 5 2 3" xfId="29994"/>
    <cellStyle name="Input 2 2 2 5 3" xfId="8136"/>
    <cellStyle name="Input 2 2 2 5 3 2" xfId="14801"/>
    <cellStyle name="Input 2 2 2 5 3 2 2" xfId="17439"/>
    <cellStyle name="Input 2 2 2 5 3 2 2 2" xfId="39162"/>
    <cellStyle name="Input 2 2 2 5 3 2 3" xfId="37020"/>
    <cellStyle name="Input 2 2 2 5 3 3" xfId="17438"/>
    <cellStyle name="Input 2 2 2 5 3 3 2" xfId="39161"/>
    <cellStyle name="Input 2 2 2 5 3 4" xfId="31522"/>
    <cellStyle name="Input 2 2 2 5 4" xfId="7338"/>
    <cellStyle name="Input 2 2 2 5 4 2" xfId="14003"/>
    <cellStyle name="Input 2 2 2 5 4 2 2" xfId="17441"/>
    <cellStyle name="Input 2 2 2 5 4 2 2 2" xfId="39164"/>
    <cellStyle name="Input 2 2 2 5 4 3" xfId="17440"/>
    <cellStyle name="Input 2 2 2 5 4 3 2" xfId="39163"/>
    <cellStyle name="Input 2 2 2 5 4 4" xfId="30724"/>
    <cellStyle name="Input 2 2 2 6" xfId="2229"/>
    <cellStyle name="Input 2 2 2 6 2" xfId="9574"/>
    <cellStyle name="Input 2 2 2 6 2 2" xfId="17443"/>
    <cellStyle name="Input 2 2 2 6 2 2 2" xfId="39166"/>
    <cellStyle name="Input 2 2 2 6 2 3" xfId="32957"/>
    <cellStyle name="Input 2 2 2 6 3" xfId="17442"/>
    <cellStyle name="Input 2 2 2 6 3 2" xfId="39165"/>
    <cellStyle name="Input 2 2 2 7" xfId="1150"/>
    <cellStyle name="Input 2 2 2 7 2" xfId="9468"/>
    <cellStyle name="Input 2 2 2 7 2 2" xfId="17445"/>
    <cellStyle name="Input 2 2 2 7 2 2 2" xfId="39168"/>
    <cellStyle name="Input 2 2 2 7 2 3" xfId="32851"/>
    <cellStyle name="Input 2 2 2 7 3" xfId="17444"/>
    <cellStyle name="Input 2 2 2 7 3 2" xfId="39167"/>
    <cellStyle name="Input 2 2 2 8" xfId="3899"/>
    <cellStyle name="Input 2 2 2 8 2" xfId="10577"/>
    <cellStyle name="Input 2 2 2 8 2 2" xfId="17447"/>
    <cellStyle name="Input 2 2 2 8 2 2 2" xfId="39170"/>
    <cellStyle name="Input 2 2 2 8 2 3" xfId="33888"/>
    <cellStyle name="Input 2 2 2 8 3" xfId="17446"/>
    <cellStyle name="Input 2 2 2 8 3 2" xfId="39169"/>
    <cellStyle name="Input 2 2 2 8 4" xfId="27294"/>
    <cellStyle name="Input 2 2 2 9" xfId="5575"/>
    <cellStyle name="Input 2 2 2 9 2" xfId="12246"/>
    <cellStyle name="Input 2 2 2 9 2 2" xfId="35088"/>
    <cellStyle name="Input 2 2 2 9 3" xfId="28964"/>
    <cellStyle name="Input 2 2 3" xfId="947"/>
    <cellStyle name="Input 2 2 3 2" xfId="1655"/>
    <cellStyle name="Input 2 2 3 2 2" xfId="2111"/>
    <cellStyle name="Input 2 2 3 2 2 2" xfId="2975"/>
    <cellStyle name="Input 2 2 3 2 2 2 2" xfId="6852"/>
    <cellStyle name="Input 2 2 3 2 2 2 2 2" xfId="13520"/>
    <cellStyle name="Input 2 2 3 2 2 2 2 2 2" xfId="36324"/>
    <cellStyle name="Input 2 2 3 2 2 2 2 3" xfId="30238"/>
    <cellStyle name="Input 2 2 3 2 2 2 3" xfId="8380"/>
    <cellStyle name="Input 2 2 3 2 2 2 3 2" xfId="15044"/>
    <cellStyle name="Input 2 2 3 2 2 2 3 2 2" xfId="17449"/>
    <cellStyle name="Input 2 2 3 2 2 2 3 2 2 2" xfId="39172"/>
    <cellStyle name="Input 2 2 3 2 2 2 3 2 3" xfId="37256"/>
    <cellStyle name="Input 2 2 3 2 2 2 3 3" xfId="17448"/>
    <cellStyle name="Input 2 2 3 2 2 2 3 3 2" xfId="39171"/>
    <cellStyle name="Input 2 2 3 2 2 2 3 4" xfId="31765"/>
    <cellStyle name="Input 2 2 3 2 2 2 4" xfId="5762"/>
    <cellStyle name="Input 2 2 3 2 2 2 4 2" xfId="12433"/>
    <cellStyle name="Input 2 2 3 2 2 2 4 2 2" xfId="17451"/>
    <cellStyle name="Input 2 2 3 2 2 2 4 2 2 2" xfId="39174"/>
    <cellStyle name="Input 2 2 3 2 2 2 4 3" xfId="17450"/>
    <cellStyle name="Input 2 2 3 2 2 2 4 3 2" xfId="39173"/>
    <cellStyle name="Input 2 2 3 2 2 2 4 4" xfId="29151"/>
    <cellStyle name="Input 2 2 3 2 2 3" xfId="3907"/>
    <cellStyle name="Input 2 2 3 2 2 3 2" xfId="10585"/>
    <cellStyle name="Input 2 2 3 2 2 3 2 2" xfId="17453"/>
    <cellStyle name="Input 2 2 3 2 2 3 2 2 2" xfId="39176"/>
    <cellStyle name="Input 2 2 3 2 2 3 2 3" xfId="33896"/>
    <cellStyle name="Input 2 2 3 2 2 3 3" xfId="17452"/>
    <cellStyle name="Input 2 2 3 2 2 3 3 2" xfId="39175"/>
    <cellStyle name="Input 2 2 3 2 2 3 4" xfId="27302"/>
    <cellStyle name="Input 2 2 3 2 2 4" xfId="5872"/>
    <cellStyle name="Input 2 2 3 2 2 4 2" xfId="12543"/>
    <cellStyle name="Input 2 2 3 2 2 4 2 2" xfId="35358"/>
    <cellStyle name="Input 2 2 3 2 2 4 3" xfId="29261"/>
    <cellStyle name="Input 2 2 3 2 2 5" xfId="9213"/>
    <cellStyle name="Input 2 2 3 2 2 5 2" xfId="15874"/>
    <cellStyle name="Input 2 2 3 2 2 5 2 2" xfId="17455"/>
    <cellStyle name="Input 2 2 3 2 2 5 2 2 2" xfId="39178"/>
    <cellStyle name="Input 2 2 3 2 2 5 3" xfId="17454"/>
    <cellStyle name="Input 2 2 3 2 2 5 3 2" xfId="39177"/>
    <cellStyle name="Input 2 2 3 2 2 5 4" xfId="32595"/>
    <cellStyle name="Input 2 2 3 2 3" xfId="2519"/>
    <cellStyle name="Input 2 2 3 2 3 2" xfId="6851"/>
    <cellStyle name="Input 2 2 3 2 3 2 2" xfId="13519"/>
    <cellStyle name="Input 2 2 3 2 3 2 2 2" xfId="36323"/>
    <cellStyle name="Input 2 2 3 2 3 2 3" xfId="30237"/>
    <cellStyle name="Input 2 2 3 2 3 3" xfId="8379"/>
    <cellStyle name="Input 2 2 3 2 3 3 2" xfId="15043"/>
    <cellStyle name="Input 2 2 3 2 3 3 2 2" xfId="17457"/>
    <cellStyle name="Input 2 2 3 2 3 3 2 2 2" xfId="39180"/>
    <cellStyle name="Input 2 2 3 2 3 3 2 3" xfId="37255"/>
    <cellStyle name="Input 2 2 3 2 3 3 3" xfId="17456"/>
    <cellStyle name="Input 2 2 3 2 3 3 3 2" xfId="39179"/>
    <cellStyle name="Input 2 2 3 2 3 3 4" xfId="31764"/>
    <cellStyle name="Input 2 2 3 2 3 4" xfId="9116"/>
    <cellStyle name="Input 2 2 3 2 3 4 2" xfId="15777"/>
    <cellStyle name="Input 2 2 3 2 3 4 2 2" xfId="17459"/>
    <cellStyle name="Input 2 2 3 2 3 4 2 2 2" xfId="39182"/>
    <cellStyle name="Input 2 2 3 2 3 4 3" xfId="17458"/>
    <cellStyle name="Input 2 2 3 2 3 4 3 2" xfId="39181"/>
    <cellStyle name="Input 2 2 3 2 3 4 4" xfId="32498"/>
    <cellStyle name="Input 2 2 3 2 4" xfId="3906"/>
    <cellStyle name="Input 2 2 3 2 4 2" xfId="10584"/>
    <cellStyle name="Input 2 2 3 2 4 2 2" xfId="17461"/>
    <cellStyle name="Input 2 2 3 2 4 2 2 2" xfId="39184"/>
    <cellStyle name="Input 2 2 3 2 4 2 3" xfId="33895"/>
    <cellStyle name="Input 2 2 3 2 4 3" xfId="17460"/>
    <cellStyle name="Input 2 2 3 2 4 3 2" xfId="39183"/>
    <cellStyle name="Input 2 2 3 2 4 4" xfId="27301"/>
    <cellStyle name="Input 2 2 3 2 5" xfId="5871"/>
    <cellStyle name="Input 2 2 3 2 5 2" xfId="12542"/>
    <cellStyle name="Input 2 2 3 2 5 2 2" xfId="35357"/>
    <cellStyle name="Input 2 2 3 2 5 3" xfId="29260"/>
    <cellStyle name="Input 2 2 3 2 6" xfId="9212"/>
    <cellStyle name="Input 2 2 3 2 6 2" xfId="15873"/>
    <cellStyle name="Input 2 2 3 2 6 2 2" xfId="17463"/>
    <cellStyle name="Input 2 2 3 2 6 2 2 2" xfId="39186"/>
    <cellStyle name="Input 2 2 3 2 6 3" xfId="17462"/>
    <cellStyle name="Input 2 2 3 2 6 3 2" xfId="39185"/>
    <cellStyle name="Input 2 2 3 2 6 4" xfId="32594"/>
    <cellStyle name="Input 2 2 3 3" xfId="1821"/>
    <cellStyle name="Input 2 2 3 3 2" xfId="2685"/>
    <cellStyle name="Input 2 2 3 3 2 2" xfId="6853"/>
    <cellStyle name="Input 2 2 3 3 2 2 2" xfId="13521"/>
    <cellStyle name="Input 2 2 3 3 2 2 2 2" xfId="36325"/>
    <cellStyle name="Input 2 2 3 3 2 2 3" xfId="30239"/>
    <cellStyle name="Input 2 2 3 3 2 3" xfId="8381"/>
    <cellStyle name="Input 2 2 3 3 2 3 2" xfId="15045"/>
    <cellStyle name="Input 2 2 3 3 2 3 2 2" xfId="17465"/>
    <cellStyle name="Input 2 2 3 3 2 3 2 2 2" xfId="39188"/>
    <cellStyle name="Input 2 2 3 3 2 3 2 3" xfId="37257"/>
    <cellStyle name="Input 2 2 3 3 2 3 3" xfId="17464"/>
    <cellStyle name="Input 2 2 3 3 2 3 3 2" xfId="39187"/>
    <cellStyle name="Input 2 2 3 3 2 3 4" xfId="31766"/>
    <cellStyle name="Input 2 2 3 3 2 4" xfId="5233"/>
    <cellStyle name="Input 2 2 3 3 2 4 2" xfId="11904"/>
    <cellStyle name="Input 2 2 3 3 2 4 2 2" xfId="17467"/>
    <cellStyle name="Input 2 2 3 3 2 4 2 2 2" xfId="39190"/>
    <cellStyle name="Input 2 2 3 3 2 4 3" xfId="17466"/>
    <cellStyle name="Input 2 2 3 3 2 4 3 2" xfId="39189"/>
    <cellStyle name="Input 2 2 3 3 2 4 4" xfId="28622"/>
    <cellStyle name="Input 2 2 3 3 3" xfId="3908"/>
    <cellStyle name="Input 2 2 3 3 3 2" xfId="10586"/>
    <cellStyle name="Input 2 2 3 3 3 2 2" xfId="17469"/>
    <cellStyle name="Input 2 2 3 3 3 2 2 2" xfId="39192"/>
    <cellStyle name="Input 2 2 3 3 3 2 3" xfId="33897"/>
    <cellStyle name="Input 2 2 3 3 3 3" xfId="17468"/>
    <cellStyle name="Input 2 2 3 3 3 3 2" xfId="39191"/>
    <cellStyle name="Input 2 2 3 3 3 4" xfId="27303"/>
    <cellStyle name="Input 2 2 3 3 4" xfId="5873"/>
    <cellStyle name="Input 2 2 3 3 4 2" xfId="12544"/>
    <cellStyle name="Input 2 2 3 3 4 2 2" xfId="35359"/>
    <cellStyle name="Input 2 2 3 3 4 3" xfId="29262"/>
    <cellStyle name="Input 2 2 3 3 5" xfId="5093"/>
    <cellStyle name="Input 2 2 3 3 5 2" xfId="11764"/>
    <cellStyle name="Input 2 2 3 3 5 2 2" xfId="17471"/>
    <cellStyle name="Input 2 2 3 3 5 2 2 2" xfId="39194"/>
    <cellStyle name="Input 2 2 3 3 5 3" xfId="17470"/>
    <cellStyle name="Input 2 2 3 3 5 3 2" xfId="39193"/>
    <cellStyle name="Input 2 2 3 3 5 4" xfId="28482"/>
    <cellStyle name="Input 2 2 3 4" xfId="1245"/>
    <cellStyle name="Input 2 2 3 4 2" xfId="6571"/>
    <cellStyle name="Input 2 2 3 4 2 2" xfId="13239"/>
    <cellStyle name="Input 2 2 3 4 2 2 2" xfId="36043"/>
    <cellStyle name="Input 2 2 3 4 2 3" xfId="29957"/>
    <cellStyle name="Input 2 2 3 4 3" xfId="8099"/>
    <cellStyle name="Input 2 2 3 4 3 2" xfId="14764"/>
    <cellStyle name="Input 2 2 3 4 3 2 2" xfId="17473"/>
    <cellStyle name="Input 2 2 3 4 3 2 2 2" xfId="39196"/>
    <cellStyle name="Input 2 2 3 4 3 2 3" xfId="36983"/>
    <cellStyle name="Input 2 2 3 4 3 3" xfId="17472"/>
    <cellStyle name="Input 2 2 3 4 3 3 2" xfId="39195"/>
    <cellStyle name="Input 2 2 3 4 3 4" xfId="31485"/>
    <cellStyle name="Input 2 2 3 4 4" xfId="5269"/>
    <cellStyle name="Input 2 2 3 4 4 2" xfId="11940"/>
    <cellStyle name="Input 2 2 3 4 4 2 2" xfId="17475"/>
    <cellStyle name="Input 2 2 3 4 4 2 2 2" xfId="39198"/>
    <cellStyle name="Input 2 2 3 4 4 3" xfId="17474"/>
    <cellStyle name="Input 2 2 3 4 4 3 2" xfId="39197"/>
    <cellStyle name="Input 2 2 3 4 4 4" xfId="28658"/>
    <cellStyle name="Input 2 2 3 5" xfId="3905"/>
    <cellStyle name="Input 2 2 3 5 2" xfId="10583"/>
    <cellStyle name="Input 2 2 3 5 2 2" xfId="17477"/>
    <cellStyle name="Input 2 2 3 5 2 2 2" xfId="39200"/>
    <cellStyle name="Input 2 2 3 5 2 3" xfId="33894"/>
    <cellStyle name="Input 2 2 3 5 3" xfId="17476"/>
    <cellStyle name="Input 2 2 3 5 3 2" xfId="39199"/>
    <cellStyle name="Input 2 2 3 5 4" xfId="27300"/>
    <cellStyle name="Input 2 2 3 6" xfId="5529"/>
    <cellStyle name="Input 2 2 3 6 2" xfId="12200"/>
    <cellStyle name="Input 2 2 3 6 2 2" xfId="35047"/>
    <cellStyle name="Input 2 2 3 6 3" xfId="28918"/>
    <cellStyle name="Input 2 2 3 7" xfId="5211"/>
    <cellStyle name="Input 2 2 3 7 2" xfId="11882"/>
    <cellStyle name="Input 2 2 3 7 2 2" xfId="17479"/>
    <cellStyle name="Input 2 2 3 7 2 2 2" xfId="39202"/>
    <cellStyle name="Input 2 2 3 7 3" xfId="17478"/>
    <cellStyle name="Input 2 2 3 7 3 2" xfId="39201"/>
    <cellStyle name="Input 2 2 3 7 4" xfId="28600"/>
    <cellStyle name="Input 2 2 4" xfId="1589"/>
    <cellStyle name="Input 2 2 4 2" xfId="2045"/>
    <cellStyle name="Input 2 2 4 2 2" xfId="2909"/>
    <cellStyle name="Input 2 2 4 2 2 2" xfId="6855"/>
    <cellStyle name="Input 2 2 4 2 2 2 2" xfId="13523"/>
    <cellStyle name="Input 2 2 4 2 2 2 2 2" xfId="36327"/>
    <cellStyle name="Input 2 2 4 2 2 2 3" xfId="30241"/>
    <cellStyle name="Input 2 2 4 2 2 3" xfId="8383"/>
    <cellStyle name="Input 2 2 4 2 2 3 2" xfId="15047"/>
    <cellStyle name="Input 2 2 4 2 2 3 2 2" xfId="17481"/>
    <cellStyle name="Input 2 2 4 2 2 3 2 2 2" xfId="39204"/>
    <cellStyle name="Input 2 2 4 2 2 3 2 3" xfId="37259"/>
    <cellStyle name="Input 2 2 4 2 2 3 3" xfId="17480"/>
    <cellStyle name="Input 2 2 4 2 2 3 3 2" xfId="39203"/>
    <cellStyle name="Input 2 2 4 2 2 3 4" xfId="31768"/>
    <cellStyle name="Input 2 2 4 2 2 4" xfId="9114"/>
    <cellStyle name="Input 2 2 4 2 2 4 2" xfId="15775"/>
    <cellStyle name="Input 2 2 4 2 2 4 2 2" xfId="17483"/>
    <cellStyle name="Input 2 2 4 2 2 4 2 2 2" xfId="39206"/>
    <cellStyle name="Input 2 2 4 2 2 4 3" xfId="17482"/>
    <cellStyle name="Input 2 2 4 2 2 4 3 2" xfId="39205"/>
    <cellStyle name="Input 2 2 4 2 2 4 4" xfId="32496"/>
    <cellStyle name="Input 2 2 4 2 3" xfId="3910"/>
    <cellStyle name="Input 2 2 4 2 3 2" xfId="10588"/>
    <cellStyle name="Input 2 2 4 2 3 2 2" xfId="17485"/>
    <cellStyle name="Input 2 2 4 2 3 2 2 2" xfId="39208"/>
    <cellStyle name="Input 2 2 4 2 3 2 3" xfId="33899"/>
    <cellStyle name="Input 2 2 4 2 3 3" xfId="17484"/>
    <cellStyle name="Input 2 2 4 2 3 3 2" xfId="39207"/>
    <cellStyle name="Input 2 2 4 2 3 4" xfId="27305"/>
    <cellStyle name="Input 2 2 4 2 4" xfId="5875"/>
    <cellStyle name="Input 2 2 4 2 4 2" xfId="12546"/>
    <cellStyle name="Input 2 2 4 2 4 2 2" xfId="35361"/>
    <cellStyle name="Input 2 2 4 2 4 3" xfId="29264"/>
    <cellStyle name="Input 2 2 4 2 5" xfId="8897"/>
    <cellStyle name="Input 2 2 4 2 5 2" xfId="15558"/>
    <cellStyle name="Input 2 2 4 2 5 2 2" xfId="17487"/>
    <cellStyle name="Input 2 2 4 2 5 2 2 2" xfId="39210"/>
    <cellStyle name="Input 2 2 4 2 5 3" xfId="17486"/>
    <cellStyle name="Input 2 2 4 2 5 3 2" xfId="39209"/>
    <cellStyle name="Input 2 2 4 2 5 4" xfId="32279"/>
    <cellStyle name="Input 2 2 4 3" xfId="2453"/>
    <cellStyle name="Input 2 2 4 3 2" xfId="6854"/>
    <cellStyle name="Input 2 2 4 3 2 2" xfId="13522"/>
    <cellStyle name="Input 2 2 4 3 2 2 2" xfId="36326"/>
    <cellStyle name="Input 2 2 4 3 2 3" xfId="30240"/>
    <cellStyle name="Input 2 2 4 3 3" xfId="8382"/>
    <cellStyle name="Input 2 2 4 3 3 2" xfId="15046"/>
    <cellStyle name="Input 2 2 4 3 3 2 2" xfId="17489"/>
    <cellStyle name="Input 2 2 4 3 3 2 2 2" xfId="39212"/>
    <cellStyle name="Input 2 2 4 3 3 2 3" xfId="37258"/>
    <cellStyle name="Input 2 2 4 3 3 3" xfId="17488"/>
    <cellStyle name="Input 2 2 4 3 3 3 2" xfId="39211"/>
    <cellStyle name="Input 2 2 4 3 3 4" xfId="31767"/>
    <cellStyle name="Input 2 2 4 3 4" xfId="8968"/>
    <cellStyle name="Input 2 2 4 3 4 2" xfId="15629"/>
    <cellStyle name="Input 2 2 4 3 4 2 2" xfId="17491"/>
    <cellStyle name="Input 2 2 4 3 4 2 2 2" xfId="39214"/>
    <cellStyle name="Input 2 2 4 3 4 3" xfId="17490"/>
    <cellStyle name="Input 2 2 4 3 4 3 2" xfId="39213"/>
    <cellStyle name="Input 2 2 4 3 4 4" xfId="32350"/>
    <cellStyle name="Input 2 2 4 4" xfId="3909"/>
    <cellStyle name="Input 2 2 4 4 2" xfId="10587"/>
    <cellStyle name="Input 2 2 4 4 2 2" xfId="17493"/>
    <cellStyle name="Input 2 2 4 4 2 2 2" xfId="39216"/>
    <cellStyle name="Input 2 2 4 4 2 3" xfId="33898"/>
    <cellStyle name="Input 2 2 4 4 3" xfId="17492"/>
    <cellStyle name="Input 2 2 4 4 3 2" xfId="39215"/>
    <cellStyle name="Input 2 2 4 4 4" xfId="27304"/>
    <cellStyle name="Input 2 2 4 5" xfId="5874"/>
    <cellStyle name="Input 2 2 4 5 2" xfId="12545"/>
    <cellStyle name="Input 2 2 4 5 2 2" xfId="35360"/>
    <cellStyle name="Input 2 2 4 5 3" xfId="29263"/>
    <cellStyle name="Input 2 2 4 6" xfId="4970"/>
    <cellStyle name="Input 2 2 4 6 2" xfId="11641"/>
    <cellStyle name="Input 2 2 4 6 2 2" xfId="17495"/>
    <cellStyle name="Input 2 2 4 6 2 2 2" xfId="39218"/>
    <cellStyle name="Input 2 2 4 6 3" xfId="17494"/>
    <cellStyle name="Input 2 2 4 6 3 2" xfId="39217"/>
    <cellStyle name="Input 2 2 4 6 4" xfId="28359"/>
    <cellStyle name="Input 2 2 5" xfId="1449"/>
    <cellStyle name="Input 2 2 5 2" xfId="2327"/>
    <cellStyle name="Input 2 2 5 2 2" xfId="6856"/>
    <cellStyle name="Input 2 2 5 2 2 2" xfId="13524"/>
    <cellStyle name="Input 2 2 5 2 2 2 2" xfId="36328"/>
    <cellStyle name="Input 2 2 5 2 2 3" xfId="30242"/>
    <cellStyle name="Input 2 2 5 2 3" xfId="8384"/>
    <cellStyle name="Input 2 2 5 2 3 2" xfId="15048"/>
    <cellStyle name="Input 2 2 5 2 3 2 2" xfId="17497"/>
    <cellStyle name="Input 2 2 5 2 3 2 2 2" xfId="39220"/>
    <cellStyle name="Input 2 2 5 2 3 2 3" xfId="37260"/>
    <cellStyle name="Input 2 2 5 2 3 3" xfId="17496"/>
    <cellStyle name="Input 2 2 5 2 3 3 2" xfId="39219"/>
    <cellStyle name="Input 2 2 5 2 3 4" xfId="31769"/>
    <cellStyle name="Input 2 2 5 2 4" xfId="5299"/>
    <cellStyle name="Input 2 2 5 2 4 2" xfId="11970"/>
    <cellStyle name="Input 2 2 5 2 4 2 2" xfId="17499"/>
    <cellStyle name="Input 2 2 5 2 4 2 2 2" xfId="39222"/>
    <cellStyle name="Input 2 2 5 2 4 3" xfId="17498"/>
    <cellStyle name="Input 2 2 5 2 4 3 2" xfId="39221"/>
    <cellStyle name="Input 2 2 5 2 4 4" xfId="28688"/>
    <cellStyle name="Input 2 2 5 3" xfId="3911"/>
    <cellStyle name="Input 2 2 5 3 2" xfId="10589"/>
    <cellStyle name="Input 2 2 5 3 2 2" xfId="17501"/>
    <cellStyle name="Input 2 2 5 3 2 2 2" xfId="39224"/>
    <cellStyle name="Input 2 2 5 3 2 3" xfId="33900"/>
    <cellStyle name="Input 2 2 5 3 3" xfId="17500"/>
    <cellStyle name="Input 2 2 5 3 3 2" xfId="39223"/>
    <cellStyle name="Input 2 2 5 3 4" xfId="27306"/>
    <cellStyle name="Input 2 2 5 4" xfId="5876"/>
    <cellStyle name="Input 2 2 5 4 2" xfId="12547"/>
    <cellStyle name="Input 2 2 5 4 2 2" xfId="35362"/>
    <cellStyle name="Input 2 2 5 4 3" xfId="29265"/>
    <cellStyle name="Input 2 2 5 5" xfId="9211"/>
    <cellStyle name="Input 2 2 5 5 2" xfId="15872"/>
    <cellStyle name="Input 2 2 5 5 2 2" xfId="17503"/>
    <cellStyle name="Input 2 2 5 5 2 2 2" xfId="39226"/>
    <cellStyle name="Input 2 2 5 5 3" xfId="17502"/>
    <cellStyle name="Input 2 2 5 5 3 2" xfId="39225"/>
    <cellStyle name="Input 2 2 5 5 4" xfId="32593"/>
    <cellStyle name="Input 2 2 6" xfId="1276"/>
    <cellStyle name="Input 2 2 6 2" xfId="6506"/>
    <cellStyle name="Input 2 2 6 2 2" xfId="13174"/>
    <cellStyle name="Input 2 2 6 2 2 2" xfId="35978"/>
    <cellStyle name="Input 2 2 6 2 3" xfId="29892"/>
    <cellStyle name="Input 2 2 6 3" xfId="8035"/>
    <cellStyle name="Input 2 2 6 3 2" xfId="14700"/>
    <cellStyle name="Input 2 2 6 3 2 2" xfId="17505"/>
    <cellStyle name="Input 2 2 6 3 2 2 2" xfId="39228"/>
    <cellStyle name="Input 2 2 6 3 2 3" xfId="36929"/>
    <cellStyle name="Input 2 2 6 3 3" xfId="17504"/>
    <cellStyle name="Input 2 2 6 3 3 2" xfId="39227"/>
    <cellStyle name="Input 2 2 6 3 4" xfId="31421"/>
    <cellStyle name="Input 2 2 6 4" xfId="5412"/>
    <cellStyle name="Input 2 2 6 4 2" xfId="12083"/>
    <cellStyle name="Input 2 2 6 4 2 2" xfId="17507"/>
    <cellStyle name="Input 2 2 6 4 2 2 2" xfId="39230"/>
    <cellStyle name="Input 2 2 6 4 3" xfId="17506"/>
    <cellStyle name="Input 2 2 6 4 3 2" xfId="39229"/>
    <cellStyle name="Input 2 2 6 4 4" xfId="28801"/>
    <cellStyle name="Input 2 2 7" xfId="3898"/>
    <cellStyle name="Input 2 2 7 2" xfId="10576"/>
    <cellStyle name="Input 2 2 7 2 2" xfId="17509"/>
    <cellStyle name="Input 2 2 7 2 2 2" xfId="39232"/>
    <cellStyle name="Input 2 2 7 2 3" xfId="33887"/>
    <cellStyle name="Input 2 2 7 3" xfId="17508"/>
    <cellStyle name="Input 2 2 7 3 2" xfId="39231"/>
    <cellStyle name="Input 2 2 7 4" xfId="27293"/>
    <cellStyle name="Input 2 2 8" xfId="5338"/>
    <cellStyle name="Input 2 2 8 2" xfId="12009"/>
    <cellStyle name="Input 2 2 8 2 2" xfId="34973"/>
    <cellStyle name="Input 2 2 8 3" xfId="28727"/>
    <cellStyle name="Input 2 2 9" xfId="9345"/>
    <cellStyle name="Input 2 2 9 2" xfId="16006"/>
    <cellStyle name="Input 2 2 9 2 2" xfId="17511"/>
    <cellStyle name="Input 2 2 9 2 2 2" xfId="39234"/>
    <cellStyle name="Input 2 2 9 3" xfId="17510"/>
    <cellStyle name="Input 2 2 9 3 2" xfId="39233"/>
    <cellStyle name="Input 2 2 9 4" xfId="32727"/>
    <cellStyle name="Input 2 20" xfId="3305"/>
    <cellStyle name="Input 2 20 2" xfId="9984"/>
    <cellStyle name="Input 2 20 2 2" xfId="17513"/>
    <cellStyle name="Input 2 20 2 2 2" xfId="39236"/>
    <cellStyle name="Input 2 20 2 3" xfId="33367"/>
    <cellStyle name="Input 2 20 3" xfId="17512"/>
    <cellStyle name="Input 2 20 3 2" xfId="39235"/>
    <cellStyle name="Input 2 20 4" xfId="26702"/>
    <cellStyle name="Input 2 21" xfId="3353"/>
    <cellStyle name="Input 2 21 2" xfId="10032"/>
    <cellStyle name="Input 2 21 2 2" xfId="17515"/>
    <cellStyle name="Input 2 21 2 2 2" xfId="39238"/>
    <cellStyle name="Input 2 21 2 3" xfId="33415"/>
    <cellStyle name="Input 2 21 3" xfId="17514"/>
    <cellStyle name="Input 2 21 3 2" xfId="39237"/>
    <cellStyle name="Input 2 21 4" xfId="26748"/>
    <cellStyle name="Input 2 22" xfId="3340"/>
    <cellStyle name="Input 2 22 2" xfId="10019"/>
    <cellStyle name="Input 2 22 2 2" xfId="17517"/>
    <cellStyle name="Input 2 22 2 2 2" xfId="39240"/>
    <cellStyle name="Input 2 22 2 3" xfId="33402"/>
    <cellStyle name="Input 2 22 3" xfId="17516"/>
    <cellStyle name="Input 2 22 3 2" xfId="39239"/>
    <cellStyle name="Input 2 22 4" xfId="26735"/>
    <cellStyle name="Input 2 23" xfId="3317"/>
    <cellStyle name="Input 2 23 2" xfId="9996"/>
    <cellStyle name="Input 2 23 2 2" xfId="17519"/>
    <cellStyle name="Input 2 23 2 2 2" xfId="39242"/>
    <cellStyle name="Input 2 23 2 3" xfId="33379"/>
    <cellStyle name="Input 2 23 3" xfId="17518"/>
    <cellStyle name="Input 2 23 3 2" xfId="39241"/>
    <cellStyle name="Input 2 23 4" xfId="26712"/>
    <cellStyle name="Input 2 24" xfId="3274"/>
    <cellStyle name="Input 2 24 2" xfId="9953"/>
    <cellStyle name="Input 2 24 2 2" xfId="17521"/>
    <cellStyle name="Input 2 24 2 2 2" xfId="39244"/>
    <cellStyle name="Input 2 24 2 3" xfId="33336"/>
    <cellStyle name="Input 2 24 3" xfId="17520"/>
    <cellStyle name="Input 2 24 3 2" xfId="39243"/>
    <cellStyle name="Input 2 24 4" xfId="26675"/>
    <cellStyle name="Input 2 25" xfId="3352"/>
    <cellStyle name="Input 2 25 2" xfId="10031"/>
    <cellStyle name="Input 2 25 2 2" xfId="17523"/>
    <cellStyle name="Input 2 25 2 2 2" xfId="39246"/>
    <cellStyle name="Input 2 25 2 3" xfId="33414"/>
    <cellStyle name="Input 2 25 3" xfId="17522"/>
    <cellStyle name="Input 2 25 3 2" xfId="39245"/>
    <cellStyle name="Input 2 25 4" xfId="26747"/>
    <cellStyle name="Input 2 26" xfId="3501"/>
    <cellStyle name="Input 2 26 2" xfId="10180"/>
    <cellStyle name="Input 2 26 2 2" xfId="17525"/>
    <cellStyle name="Input 2 26 2 2 2" xfId="39248"/>
    <cellStyle name="Input 2 26 2 3" xfId="33563"/>
    <cellStyle name="Input 2 26 3" xfId="17524"/>
    <cellStyle name="Input 2 26 3 2" xfId="39247"/>
    <cellStyle name="Input 2 26 4" xfId="26896"/>
    <cellStyle name="Input 2 27" xfId="3396"/>
    <cellStyle name="Input 2 27 2" xfId="10075"/>
    <cellStyle name="Input 2 27 2 2" xfId="17527"/>
    <cellStyle name="Input 2 27 2 2 2" xfId="39250"/>
    <cellStyle name="Input 2 27 2 3" xfId="33458"/>
    <cellStyle name="Input 2 27 3" xfId="17526"/>
    <cellStyle name="Input 2 27 3 2" xfId="39249"/>
    <cellStyle name="Input 2 27 4" xfId="26791"/>
    <cellStyle name="Input 2 28" xfId="3388"/>
    <cellStyle name="Input 2 28 2" xfId="10067"/>
    <cellStyle name="Input 2 28 2 2" xfId="17529"/>
    <cellStyle name="Input 2 28 2 2 2" xfId="39252"/>
    <cellStyle name="Input 2 28 2 3" xfId="33450"/>
    <cellStyle name="Input 2 28 3" xfId="17528"/>
    <cellStyle name="Input 2 28 3 2" xfId="39251"/>
    <cellStyle name="Input 2 28 4" xfId="26783"/>
    <cellStyle name="Input 2 29" xfId="3325"/>
    <cellStyle name="Input 2 29 2" xfId="10004"/>
    <cellStyle name="Input 2 29 2 2" xfId="17531"/>
    <cellStyle name="Input 2 29 2 2 2" xfId="39254"/>
    <cellStyle name="Input 2 29 2 3" xfId="33387"/>
    <cellStyle name="Input 2 29 3" xfId="17530"/>
    <cellStyle name="Input 2 29 3 2" xfId="39253"/>
    <cellStyle name="Input 2 29 4" xfId="26720"/>
    <cellStyle name="Input 2 3" xfId="792"/>
    <cellStyle name="Input 2 3 10" xfId="9392"/>
    <cellStyle name="Input 2 3 10 2" xfId="17532"/>
    <cellStyle name="Input 2 3 10 2 2" xfId="39255"/>
    <cellStyle name="Input 2 3 10 3" xfId="32774"/>
    <cellStyle name="Input 2 3 2" xfId="1024"/>
    <cellStyle name="Input 2 3 2 10" xfId="9301"/>
    <cellStyle name="Input 2 3 2 10 2" xfId="15962"/>
    <cellStyle name="Input 2 3 2 10 2 2" xfId="17534"/>
    <cellStyle name="Input 2 3 2 10 2 2 2" xfId="39257"/>
    <cellStyle name="Input 2 3 2 10 3" xfId="17533"/>
    <cellStyle name="Input 2 3 2 10 3 2" xfId="39256"/>
    <cellStyle name="Input 2 3 2 10 4" xfId="32683"/>
    <cellStyle name="Input 2 3 2 2" xfId="1511"/>
    <cellStyle name="Input 2 3 2 2 2" xfId="1987"/>
    <cellStyle name="Input 2 3 2 2 2 2" xfId="2851"/>
    <cellStyle name="Input 2 3 2 2 2 2 2" xfId="6857"/>
    <cellStyle name="Input 2 3 2 2 2 2 2 2" xfId="13525"/>
    <cellStyle name="Input 2 3 2 2 2 2 2 2 2" xfId="36329"/>
    <cellStyle name="Input 2 3 2 2 2 2 2 3" xfId="30243"/>
    <cellStyle name="Input 2 3 2 2 2 2 3" xfId="8385"/>
    <cellStyle name="Input 2 3 2 2 2 2 3 2" xfId="15049"/>
    <cellStyle name="Input 2 3 2 2 2 2 3 2 2" xfId="17536"/>
    <cellStyle name="Input 2 3 2 2 2 2 3 2 2 2" xfId="39259"/>
    <cellStyle name="Input 2 3 2 2 2 2 3 2 3" xfId="37261"/>
    <cellStyle name="Input 2 3 2 2 2 2 3 3" xfId="17535"/>
    <cellStyle name="Input 2 3 2 2 2 2 3 3 2" xfId="39258"/>
    <cellStyle name="Input 2 3 2 2 2 2 3 4" xfId="31770"/>
    <cellStyle name="Input 2 3 2 2 2 2 4" xfId="5033"/>
    <cellStyle name="Input 2 3 2 2 2 2 4 2" xfId="11704"/>
    <cellStyle name="Input 2 3 2 2 2 2 4 2 2" xfId="17538"/>
    <cellStyle name="Input 2 3 2 2 2 2 4 2 2 2" xfId="39261"/>
    <cellStyle name="Input 2 3 2 2 2 2 4 3" xfId="17537"/>
    <cellStyle name="Input 2 3 2 2 2 2 4 3 2" xfId="39260"/>
    <cellStyle name="Input 2 3 2 2 2 2 4 4" xfId="28422"/>
    <cellStyle name="Input 2 3 2 2 2 3" xfId="3915"/>
    <cellStyle name="Input 2 3 2 2 2 3 2" xfId="10593"/>
    <cellStyle name="Input 2 3 2 2 2 3 2 2" xfId="17540"/>
    <cellStyle name="Input 2 3 2 2 2 3 2 2 2" xfId="39263"/>
    <cellStyle name="Input 2 3 2 2 2 3 2 3" xfId="33904"/>
    <cellStyle name="Input 2 3 2 2 2 3 3" xfId="17539"/>
    <cellStyle name="Input 2 3 2 2 2 3 3 2" xfId="39262"/>
    <cellStyle name="Input 2 3 2 2 2 3 4" xfId="27310"/>
    <cellStyle name="Input 2 3 2 2 2 4" xfId="5877"/>
    <cellStyle name="Input 2 3 2 2 2 4 2" xfId="12548"/>
    <cellStyle name="Input 2 3 2 2 2 4 2 2" xfId="35363"/>
    <cellStyle name="Input 2 3 2 2 2 4 3" xfId="29266"/>
    <cellStyle name="Input 2 3 2 2 2 5" xfId="7322"/>
    <cellStyle name="Input 2 3 2 2 2 5 2" xfId="13987"/>
    <cellStyle name="Input 2 3 2 2 2 5 2 2" xfId="17542"/>
    <cellStyle name="Input 2 3 2 2 2 5 2 2 2" xfId="39265"/>
    <cellStyle name="Input 2 3 2 2 2 5 3" xfId="17541"/>
    <cellStyle name="Input 2 3 2 2 2 5 3 2" xfId="39264"/>
    <cellStyle name="Input 2 3 2 2 2 5 4" xfId="30708"/>
    <cellStyle name="Input 2 3 2 2 3" xfId="2387"/>
    <cellStyle name="Input 2 3 2 2 3 2" xfId="6716"/>
    <cellStyle name="Input 2 3 2 2 3 2 2" xfId="13384"/>
    <cellStyle name="Input 2 3 2 2 3 2 2 2" xfId="36188"/>
    <cellStyle name="Input 2 3 2 2 3 2 3" xfId="30102"/>
    <cellStyle name="Input 2 3 2 2 3 3" xfId="8244"/>
    <cellStyle name="Input 2 3 2 2 3 3 2" xfId="14909"/>
    <cellStyle name="Input 2 3 2 2 3 3 2 2" xfId="17544"/>
    <cellStyle name="Input 2 3 2 2 3 3 2 2 2" xfId="39267"/>
    <cellStyle name="Input 2 3 2 2 3 3 2 3" xfId="37121"/>
    <cellStyle name="Input 2 3 2 2 3 3 3" xfId="17543"/>
    <cellStyle name="Input 2 3 2 2 3 3 3 2" xfId="39266"/>
    <cellStyle name="Input 2 3 2 2 3 3 4" xfId="31630"/>
    <cellStyle name="Input 2 3 2 2 3 4" xfId="7320"/>
    <cellStyle name="Input 2 3 2 2 3 4 2" xfId="13985"/>
    <cellStyle name="Input 2 3 2 2 3 4 2 2" xfId="17546"/>
    <cellStyle name="Input 2 3 2 2 3 4 2 2 2" xfId="39269"/>
    <cellStyle name="Input 2 3 2 2 3 4 3" xfId="17545"/>
    <cellStyle name="Input 2 3 2 2 3 4 3 2" xfId="39268"/>
    <cellStyle name="Input 2 3 2 2 3 4 4" xfId="30706"/>
    <cellStyle name="Input 2 3 2 2 4" xfId="3914"/>
    <cellStyle name="Input 2 3 2 2 4 2" xfId="10592"/>
    <cellStyle name="Input 2 3 2 2 4 2 2" xfId="17548"/>
    <cellStyle name="Input 2 3 2 2 4 2 2 2" xfId="39271"/>
    <cellStyle name="Input 2 3 2 2 4 2 3" xfId="33903"/>
    <cellStyle name="Input 2 3 2 2 4 3" xfId="17547"/>
    <cellStyle name="Input 2 3 2 2 4 3 2" xfId="39270"/>
    <cellStyle name="Input 2 3 2 2 4 4" xfId="27309"/>
    <cellStyle name="Input 2 3 2 2 5" xfId="5720"/>
    <cellStyle name="Input 2 3 2 2 5 2" xfId="12391"/>
    <cellStyle name="Input 2 3 2 2 5 2 2" xfId="35215"/>
    <cellStyle name="Input 2 3 2 2 5 3" xfId="29109"/>
    <cellStyle name="Input 2 3 2 2 6" xfId="4947"/>
    <cellStyle name="Input 2 3 2 2 6 2" xfId="11618"/>
    <cellStyle name="Input 2 3 2 2 6 2 2" xfId="17550"/>
    <cellStyle name="Input 2 3 2 2 6 2 2 2" xfId="39273"/>
    <cellStyle name="Input 2 3 2 2 6 3" xfId="17549"/>
    <cellStyle name="Input 2 3 2 2 6 3 2" xfId="39272"/>
    <cellStyle name="Input 2 3 2 2 6 4" xfId="28336"/>
    <cellStyle name="Input 2 3 2 3" xfId="1718"/>
    <cellStyle name="Input 2 3 2 3 2" xfId="2174"/>
    <cellStyle name="Input 2 3 2 3 2 2" xfId="3038"/>
    <cellStyle name="Input 2 3 2 3 2 2 2" xfId="6859"/>
    <cellStyle name="Input 2 3 2 3 2 2 2 2" xfId="13527"/>
    <cellStyle name="Input 2 3 2 3 2 2 2 2 2" xfId="36331"/>
    <cellStyle name="Input 2 3 2 3 2 2 2 3" xfId="30245"/>
    <cellStyle name="Input 2 3 2 3 2 2 3" xfId="8387"/>
    <cellStyle name="Input 2 3 2 3 2 2 3 2" xfId="15051"/>
    <cellStyle name="Input 2 3 2 3 2 2 3 2 2" xfId="17552"/>
    <cellStyle name="Input 2 3 2 3 2 2 3 2 2 2" xfId="39275"/>
    <cellStyle name="Input 2 3 2 3 2 2 3 2 3" xfId="37263"/>
    <cellStyle name="Input 2 3 2 3 2 2 3 3" xfId="17551"/>
    <cellStyle name="Input 2 3 2 3 2 2 3 3 2" xfId="39274"/>
    <cellStyle name="Input 2 3 2 3 2 2 3 4" xfId="31772"/>
    <cellStyle name="Input 2 3 2 3 2 2 4" xfId="7597"/>
    <cellStyle name="Input 2 3 2 3 2 2 4 2" xfId="14262"/>
    <cellStyle name="Input 2 3 2 3 2 2 4 2 2" xfId="17554"/>
    <cellStyle name="Input 2 3 2 3 2 2 4 2 2 2" xfId="39277"/>
    <cellStyle name="Input 2 3 2 3 2 2 4 3" xfId="17553"/>
    <cellStyle name="Input 2 3 2 3 2 2 4 3 2" xfId="39276"/>
    <cellStyle name="Input 2 3 2 3 2 2 4 4" xfId="30983"/>
    <cellStyle name="Input 2 3 2 3 2 3" xfId="3917"/>
    <cellStyle name="Input 2 3 2 3 2 3 2" xfId="10595"/>
    <cellStyle name="Input 2 3 2 3 2 3 2 2" xfId="17556"/>
    <cellStyle name="Input 2 3 2 3 2 3 2 2 2" xfId="39279"/>
    <cellStyle name="Input 2 3 2 3 2 3 2 3" xfId="33906"/>
    <cellStyle name="Input 2 3 2 3 2 3 3" xfId="17555"/>
    <cellStyle name="Input 2 3 2 3 2 3 3 2" xfId="39278"/>
    <cellStyle name="Input 2 3 2 3 2 3 4" xfId="27312"/>
    <cellStyle name="Input 2 3 2 3 2 4" xfId="5879"/>
    <cellStyle name="Input 2 3 2 3 2 4 2" xfId="12550"/>
    <cellStyle name="Input 2 3 2 3 2 4 2 2" xfId="35365"/>
    <cellStyle name="Input 2 3 2 3 2 4 3" xfId="29268"/>
    <cellStyle name="Input 2 3 2 3 2 5" xfId="9210"/>
    <cellStyle name="Input 2 3 2 3 2 5 2" xfId="15871"/>
    <cellStyle name="Input 2 3 2 3 2 5 2 2" xfId="17558"/>
    <cellStyle name="Input 2 3 2 3 2 5 2 2 2" xfId="39281"/>
    <cellStyle name="Input 2 3 2 3 2 5 3" xfId="17557"/>
    <cellStyle name="Input 2 3 2 3 2 5 3 2" xfId="39280"/>
    <cellStyle name="Input 2 3 2 3 2 5 4" xfId="32592"/>
    <cellStyle name="Input 2 3 2 3 3" xfId="2582"/>
    <cellStyle name="Input 2 3 2 3 3 2" xfId="6858"/>
    <cellStyle name="Input 2 3 2 3 3 2 2" xfId="13526"/>
    <cellStyle name="Input 2 3 2 3 3 2 2 2" xfId="36330"/>
    <cellStyle name="Input 2 3 2 3 3 2 3" xfId="30244"/>
    <cellStyle name="Input 2 3 2 3 3 3" xfId="8386"/>
    <cellStyle name="Input 2 3 2 3 3 3 2" xfId="15050"/>
    <cellStyle name="Input 2 3 2 3 3 3 2 2" xfId="17560"/>
    <cellStyle name="Input 2 3 2 3 3 3 2 2 2" xfId="39283"/>
    <cellStyle name="Input 2 3 2 3 3 3 2 3" xfId="37262"/>
    <cellStyle name="Input 2 3 2 3 3 3 3" xfId="17559"/>
    <cellStyle name="Input 2 3 2 3 3 3 3 2" xfId="39282"/>
    <cellStyle name="Input 2 3 2 3 3 3 4" xfId="31771"/>
    <cellStyle name="Input 2 3 2 3 3 4" xfId="5024"/>
    <cellStyle name="Input 2 3 2 3 3 4 2" xfId="11695"/>
    <cellStyle name="Input 2 3 2 3 3 4 2 2" xfId="17562"/>
    <cellStyle name="Input 2 3 2 3 3 4 2 2 2" xfId="39285"/>
    <cellStyle name="Input 2 3 2 3 3 4 3" xfId="17561"/>
    <cellStyle name="Input 2 3 2 3 3 4 3 2" xfId="39284"/>
    <cellStyle name="Input 2 3 2 3 3 4 4" xfId="28413"/>
    <cellStyle name="Input 2 3 2 3 4" xfId="3916"/>
    <cellStyle name="Input 2 3 2 3 4 2" xfId="10594"/>
    <cellStyle name="Input 2 3 2 3 4 2 2" xfId="17564"/>
    <cellStyle name="Input 2 3 2 3 4 2 2 2" xfId="39287"/>
    <cellStyle name="Input 2 3 2 3 4 2 3" xfId="33905"/>
    <cellStyle name="Input 2 3 2 3 4 3" xfId="17563"/>
    <cellStyle name="Input 2 3 2 3 4 3 2" xfId="39286"/>
    <cellStyle name="Input 2 3 2 3 4 4" xfId="27311"/>
    <cellStyle name="Input 2 3 2 3 5" xfId="5878"/>
    <cellStyle name="Input 2 3 2 3 5 2" xfId="12549"/>
    <cellStyle name="Input 2 3 2 3 5 2 2" xfId="35364"/>
    <cellStyle name="Input 2 3 2 3 5 3" xfId="29267"/>
    <cellStyle name="Input 2 3 2 3 6" xfId="9209"/>
    <cellStyle name="Input 2 3 2 3 6 2" xfId="15870"/>
    <cellStyle name="Input 2 3 2 3 6 2 2" xfId="17566"/>
    <cellStyle name="Input 2 3 2 3 6 2 2 2" xfId="39289"/>
    <cellStyle name="Input 2 3 2 3 6 3" xfId="17565"/>
    <cellStyle name="Input 2 3 2 3 6 3 2" xfId="39288"/>
    <cellStyle name="Input 2 3 2 3 6 4" xfId="32591"/>
    <cellStyle name="Input 2 3 2 4" xfId="1884"/>
    <cellStyle name="Input 2 3 2 4 2" xfId="2748"/>
    <cellStyle name="Input 2 3 2 4 2 2" xfId="6860"/>
    <cellStyle name="Input 2 3 2 4 2 2 2" xfId="13528"/>
    <cellStyle name="Input 2 3 2 4 2 2 2 2" xfId="36332"/>
    <cellStyle name="Input 2 3 2 4 2 2 3" xfId="30246"/>
    <cellStyle name="Input 2 3 2 4 2 3" xfId="8388"/>
    <cellStyle name="Input 2 3 2 4 2 3 2" xfId="15052"/>
    <cellStyle name="Input 2 3 2 4 2 3 2 2" xfId="17568"/>
    <cellStyle name="Input 2 3 2 4 2 3 2 2 2" xfId="39291"/>
    <cellStyle name="Input 2 3 2 4 2 3 2 3" xfId="37264"/>
    <cellStyle name="Input 2 3 2 4 2 3 3" xfId="17567"/>
    <cellStyle name="Input 2 3 2 4 2 3 3 2" xfId="39290"/>
    <cellStyle name="Input 2 3 2 4 2 3 4" xfId="31773"/>
    <cellStyle name="Input 2 3 2 4 2 4" xfId="8856"/>
    <cellStyle name="Input 2 3 2 4 2 4 2" xfId="15517"/>
    <cellStyle name="Input 2 3 2 4 2 4 2 2" xfId="17570"/>
    <cellStyle name="Input 2 3 2 4 2 4 2 2 2" xfId="39293"/>
    <cellStyle name="Input 2 3 2 4 2 4 3" xfId="17569"/>
    <cellStyle name="Input 2 3 2 4 2 4 3 2" xfId="39292"/>
    <cellStyle name="Input 2 3 2 4 2 4 4" xfId="32238"/>
    <cellStyle name="Input 2 3 2 4 3" xfId="3918"/>
    <cellStyle name="Input 2 3 2 4 3 2" xfId="10596"/>
    <cellStyle name="Input 2 3 2 4 3 2 2" xfId="17572"/>
    <cellStyle name="Input 2 3 2 4 3 2 2 2" xfId="39295"/>
    <cellStyle name="Input 2 3 2 4 3 2 3" xfId="33907"/>
    <cellStyle name="Input 2 3 2 4 3 3" xfId="17571"/>
    <cellStyle name="Input 2 3 2 4 3 3 2" xfId="39294"/>
    <cellStyle name="Input 2 3 2 4 3 4" xfId="27313"/>
    <cellStyle name="Input 2 3 2 4 4" xfId="5880"/>
    <cellStyle name="Input 2 3 2 4 4 2" xfId="12551"/>
    <cellStyle name="Input 2 3 2 4 4 2 2" xfId="35366"/>
    <cellStyle name="Input 2 3 2 4 4 3" xfId="29269"/>
    <cellStyle name="Input 2 3 2 4 5" xfId="5005"/>
    <cellStyle name="Input 2 3 2 4 5 2" xfId="11676"/>
    <cellStyle name="Input 2 3 2 4 5 2 2" xfId="17574"/>
    <cellStyle name="Input 2 3 2 4 5 2 2 2" xfId="39297"/>
    <cellStyle name="Input 2 3 2 4 5 3" xfId="17573"/>
    <cellStyle name="Input 2 3 2 4 5 3 2" xfId="39296"/>
    <cellStyle name="Input 2 3 2 4 5 4" xfId="28394"/>
    <cellStyle name="Input 2 3 2 5" xfId="1375"/>
    <cellStyle name="Input 2 3 2 5 2" xfId="6630"/>
    <cellStyle name="Input 2 3 2 5 2 2" xfId="13298"/>
    <cellStyle name="Input 2 3 2 5 2 2 2" xfId="36102"/>
    <cellStyle name="Input 2 3 2 5 2 3" xfId="30016"/>
    <cellStyle name="Input 2 3 2 5 3" xfId="8158"/>
    <cellStyle name="Input 2 3 2 5 3 2" xfId="14823"/>
    <cellStyle name="Input 2 3 2 5 3 2 2" xfId="17576"/>
    <cellStyle name="Input 2 3 2 5 3 2 2 2" xfId="39299"/>
    <cellStyle name="Input 2 3 2 5 3 2 3" xfId="37042"/>
    <cellStyle name="Input 2 3 2 5 3 3" xfId="17575"/>
    <cellStyle name="Input 2 3 2 5 3 3 2" xfId="39298"/>
    <cellStyle name="Input 2 3 2 5 3 4" xfId="31544"/>
    <cellStyle name="Input 2 3 2 5 4" xfId="5110"/>
    <cellStyle name="Input 2 3 2 5 4 2" xfId="11781"/>
    <cellStyle name="Input 2 3 2 5 4 2 2" xfId="17578"/>
    <cellStyle name="Input 2 3 2 5 4 2 2 2" xfId="39301"/>
    <cellStyle name="Input 2 3 2 5 4 3" xfId="17577"/>
    <cellStyle name="Input 2 3 2 5 4 3 2" xfId="39300"/>
    <cellStyle name="Input 2 3 2 5 4 4" xfId="28499"/>
    <cellStyle name="Input 2 3 2 6" xfId="2252"/>
    <cellStyle name="Input 2 3 2 6 2" xfId="9583"/>
    <cellStyle name="Input 2 3 2 6 2 2" xfId="17580"/>
    <cellStyle name="Input 2 3 2 6 2 2 2" xfId="39303"/>
    <cellStyle name="Input 2 3 2 6 2 3" xfId="32966"/>
    <cellStyle name="Input 2 3 2 6 3" xfId="17579"/>
    <cellStyle name="Input 2 3 2 6 3 2" xfId="39302"/>
    <cellStyle name="Input 2 3 2 7" xfId="1158"/>
    <cellStyle name="Input 2 3 2 7 2" xfId="9476"/>
    <cellStyle name="Input 2 3 2 7 2 2" xfId="17582"/>
    <cellStyle name="Input 2 3 2 7 2 2 2" xfId="39305"/>
    <cellStyle name="Input 2 3 2 7 2 3" xfId="32859"/>
    <cellStyle name="Input 2 3 2 7 3" xfId="17581"/>
    <cellStyle name="Input 2 3 2 7 3 2" xfId="39304"/>
    <cellStyle name="Input 2 3 2 8" xfId="3913"/>
    <cellStyle name="Input 2 3 2 8 2" xfId="10591"/>
    <cellStyle name="Input 2 3 2 8 2 2" xfId="17584"/>
    <cellStyle name="Input 2 3 2 8 2 2 2" xfId="39307"/>
    <cellStyle name="Input 2 3 2 8 2 3" xfId="33902"/>
    <cellStyle name="Input 2 3 2 8 3" xfId="17583"/>
    <cellStyle name="Input 2 3 2 8 3 2" xfId="39306"/>
    <cellStyle name="Input 2 3 2 8 4" xfId="27308"/>
    <cellStyle name="Input 2 3 2 9" xfId="5603"/>
    <cellStyle name="Input 2 3 2 9 2" xfId="12274"/>
    <cellStyle name="Input 2 3 2 9 2 2" xfId="35111"/>
    <cellStyle name="Input 2 3 2 9 3" xfId="28992"/>
    <cellStyle name="Input 2 3 3" xfId="994"/>
    <cellStyle name="Input 2 3 3 2" xfId="1694"/>
    <cellStyle name="Input 2 3 3 2 2" xfId="2150"/>
    <cellStyle name="Input 2 3 3 2 2 2" xfId="3014"/>
    <cellStyle name="Input 2 3 3 2 2 2 2" xfId="6862"/>
    <cellStyle name="Input 2 3 3 2 2 2 2 2" xfId="13530"/>
    <cellStyle name="Input 2 3 3 2 2 2 2 2 2" xfId="36334"/>
    <cellStyle name="Input 2 3 3 2 2 2 2 3" xfId="30248"/>
    <cellStyle name="Input 2 3 3 2 2 2 3" xfId="8390"/>
    <cellStyle name="Input 2 3 3 2 2 2 3 2" xfId="15054"/>
    <cellStyle name="Input 2 3 3 2 2 2 3 2 2" xfId="17586"/>
    <cellStyle name="Input 2 3 3 2 2 2 3 2 2 2" xfId="39309"/>
    <cellStyle name="Input 2 3 3 2 2 2 3 2 3" xfId="37266"/>
    <cellStyle name="Input 2 3 3 2 2 2 3 3" xfId="17585"/>
    <cellStyle name="Input 2 3 3 2 2 2 3 3 2" xfId="39308"/>
    <cellStyle name="Input 2 3 3 2 2 2 3 4" xfId="31775"/>
    <cellStyle name="Input 2 3 3 2 2 2 4" xfId="5260"/>
    <cellStyle name="Input 2 3 3 2 2 2 4 2" xfId="11931"/>
    <cellStyle name="Input 2 3 3 2 2 2 4 2 2" xfId="17588"/>
    <cellStyle name="Input 2 3 3 2 2 2 4 2 2 2" xfId="39311"/>
    <cellStyle name="Input 2 3 3 2 2 2 4 3" xfId="17587"/>
    <cellStyle name="Input 2 3 3 2 2 2 4 3 2" xfId="39310"/>
    <cellStyle name="Input 2 3 3 2 2 2 4 4" xfId="28649"/>
    <cellStyle name="Input 2 3 3 2 2 3" xfId="3921"/>
    <cellStyle name="Input 2 3 3 2 2 3 2" xfId="10599"/>
    <cellStyle name="Input 2 3 3 2 2 3 2 2" xfId="17590"/>
    <cellStyle name="Input 2 3 3 2 2 3 2 2 2" xfId="39313"/>
    <cellStyle name="Input 2 3 3 2 2 3 2 3" xfId="33910"/>
    <cellStyle name="Input 2 3 3 2 2 3 3" xfId="17589"/>
    <cellStyle name="Input 2 3 3 2 2 3 3 2" xfId="39312"/>
    <cellStyle name="Input 2 3 3 2 2 3 4" xfId="27316"/>
    <cellStyle name="Input 2 3 3 2 2 4" xfId="5882"/>
    <cellStyle name="Input 2 3 3 2 2 4 2" xfId="12553"/>
    <cellStyle name="Input 2 3 3 2 2 4 2 2" xfId="35368"/>
    <cellStyle name="Input 2 3 3 2 2 4 3" xfId="29271"/>
    <cellStyle name="Input 2 3 3 2 2 5" xfId="7458"/>
    <cellStyle name="Input 2 3 3 2 2 5 2" xfId="14123"/>
    <cellStyle name="Input 2 3 3 2 2 5 2 2" xfId="17592"/>
    <cellStyle name="Input 2 3 3 2 2 5 2 2 2" xfId="39315"/>
    <cellStyle name="Input 2 3 3 2 2 5 3" xfId="17591"/>
    <cellStyle name="Input 2 3 3 2 2 5 3 2" xfId="39314"/>
    <cellStyle name="Input 2 3 3 2 2 5 4" xfId="30844"/>
    <cellStyle name="Input 2 3 3 2 3" xfId="2558"/>
    <cellStyle name="Input 2 3 3 2 3 2" xfId="6861"/>
    <cellStyle name="Input 2 3 3 2 3 2 2" xfId="13529"/>
    <cellStyle name="Input 2 3 3 2 3 2 2 2" xfId="36333"/>
    <cellStyle name="Input 2 3 3 2 3 2 3" xfId="30247"/>
    <cellStyle name="Input 2 3 3 2 3 3" xfId="8389"/>
    <cellStyle name="Input 2 3 3 2 3 3 2" xfId="15053"/>
    <cellStyle name="Input 2 3 3 2 3 3 2 2" xfId="17594"/>
    <cellStyle name="Input 2 3 3 2 3 3 2 2 2" xfId="39317"/>
    <cellStyle name="Input 2 3 3 2 3 3 2 3" xfId="37265"/>
    <cellStyle name="Input 2 3 3 2 3 3 3" xfId="17593"/>
    <cellStyle name="Input 2 3 3 2 3 3 3 2" xfId="39316"/>
    <cellStyle name="Input 2 3 3 2 3 3 4" xfId="31774"/>
    <cellStyle name="Input 2 3 3 2 3 4" xfId="9113"/>
    <cellStyle name="Input 2 3 3 2 3 4 2" xfId="15774"/>
    <cellStyle name="Input 2 3 3 2 3 4 2 2" xfId="17596"/>
    <cellStyle name="Input 2 3 3 2 3 4 2 2 2" xfId="39319"/>
    <cellStyle name="Input 2 3 3 2 3 4 3" xfId="17595"/>
    <cellStyle name="Input 2 3 3 2 3 4 3 2" xfId="39318"/>
    <cellStyle name="Input 2 3 3 2 3 4 4" xfId="32495"/>
    <cellStyle name="Input 2 3 3 2 4" xfId="3920"/>
    <cellStyle name="Input 2 3 3 2 4 2" xfId="10598"/>
    <cellStyle name="Input 2 3 3 2 4 2 2" xfId="17598"/>
    <cellStyle name="Input 2 3 3 2 4 2 2 2" xfId="39321"/>
    <cellStyle name="Input 2 3 3 2 4 2 3" xfId="33909"/>
    <cellStyle name="Input 2 3 3 2 4 3" xfId="17597"/>
    <cellStyle name="Input 2 3 3 2 4 3 2" xfId="39320"/>
    <cellStyle name="Input 2 3 3 2 4 4" xfId="27315"/>
    <cellStyle name="Input 2 3 3 2 5" xfId="5881"/>
    <cellStyle name="Input 2 3 3 2 5 2" xfId="12552"/>
    <cellStyle name="Input 2 3 3 2 5 2 2" xfId="35367"/>
    <cellStyle name="Input 2 3 3 2 5 3" xfId="29270"/>
    <cellStyle name="Input 2 3 3 2 6" xfId="4964"/>
    <cellStyle name="Input 2 3 3 2 6 2" xfId="11635"/>
    <cellStyle name="Input 2 3 3 2 6 2 2" xfId="17600"/>
    <cellStyle name="Input 2 3 3 2 6 2 2 2" xfId="39323"/>
    <cellStyle name="Input 2 3 3 2 6 3" xfId="17599"/>
    <cellStyle name="Input 2 3 3 2 6 3 2" xfId="39322"/>
    <cellStyle name="Input 2 3 3 2 6 4" xfId="28353"/>
    <cellStyle name="Input 2 3 3 3" xfId="1860"/>
    <cellStyle name="Input 2 3 3 3 2" xfId="2724"/>
    <cellStyle name="Input 2 3 3 3 2 2" xfId="6863"/>
    <cellStyle name="Input 2 3 3 3 2 2 2" xfId="13531"/>
    <cellStyle name="Input 2 3 3 3 2 2 2 2" xfId="36335"/>
    <cellStyle name="Input 2 3 3 3 2 2 3" xfId="30249"/>
    <cellStyle name="Input 2 3 3 3 2 3" xfId="8391"/>
    <cellStyle name="Input 2 3 3 3 2 3 2" xfId="15055"/>
    <cellStyle name="Input 2 3 3 3 2 3 2 2" xfId="17602"/>
    <cellStyle name="Input 2 3 3 3 2 3 2 2 2" xfId="39325"/>
    <cellStyle name="Input 2 3 3 3 2 3 2 3" xfId="37267"/>
    <cellStyle name="Input 2 3 3 3 2 3 3" xfId="17601"/>
    <cellStyle name="Input 2 3 3 3 2 3 3 2" xfId="39324"/>
    <cellStyle name="Input 2 3 3 3 2 3 4" xfId="31776"/>
    <cellStyle name="Input 2 3 3 3 2 4" xfId="9111"/>
    <cellStyle name="Input 2 3 3 3 2 4 2" xfId="15772"/>
    <cellStyle name="Input 2 3 3 3 2 4 2 2" xfId="17604"/>
    <cellStyle name="Input 2 3 3 3 2 4 2 2 2" xfId="39327"/>
    <cellStyle name="Input 2 3 3 3 2 4 3" xfId="17603"/>
    <cellStyle name="Input 2 3 3 3 2 4 3 2" xfId="39326"/>
    <cellStyle name="Input 2 3 3 3 2 4 4" xfId="32493"/>
    <cellStyle name="Input 2 3 3 3 3" xfId="3922"/>
    <cellStyle name="Input 2 3 3 3 3 2" xfId="10600"/>
    <cellStyle name="Input 2 3 3 3 3 2 2" xfId="17606"/>
    <cellStyle name="Input 2 3 3 3 3 2 2 2" xfId="39329"/>
    <cellStyle name="Input 2 3 3 3 3 2 3" xfId="33911"/>
    <cellStyle name="Input 2 3 3 3 3 3" xfId="17605"/>
    <cellStyle name="Input 2 3 3 3 3 3 2" xfId="39328"/>
    <cellStyle name="Input 2 3 3 3 3 4" xfId="27317"/>
    <cellStyle name="Input 2 3 3 3 4" xfId="5883"/>
    <cellStyle name="Input 2 3 3 3 4 2" xfId="12554"/>
    <cellStyle name="Input 2 3 3 3 4 2 2" xfId="35369"/>
    <cellStyle name="Input 2 3 3 3 4 3" xfId="29272"/>
    <cellStyle name="Input 2 3 3 3 5" xfId="8931"/>
    <cellStyle name="Input 2 3 3 3 5 2" xfId="15592"/>
    <cellStyle name="Input 2 3 3 3 5 2 2" xfId="17608"/>
    <cellStyle name="Input 2 3 3 3 5 2 2 2" xfId="39331"/>
    <cellStyle name="Input 2 3 3 3 5 3" xfId="17607"/>
    <cellStyle name="Input 2 3 3 3 5 3 2" xfId="39330"/>
    <cellStyle name="Input 2 3 3 3 5 4" xfId="32313"/>
    <cellStyle name="Input 2 3 3 4" xfId="1206"/>
    <cellStyle name="Input 2 3 3 4 2" xfId="6607"/>
    <cellStyle name="Input 2 3 3 4 2 2" xfId="13275"/>
    <cellStyle name="Input 2 3 3 4 2 2 2" xfId="36079"/>
    <cellStyle name="Input 2 3 3 4 2 3" xfId="29993"/>
    <cellStyle name="Input 2 3 3 4 3" xfId="8135"/>
    <cellStyle name="Input 2 3 3 4 3 2" xfId="14800"/>
    <cellStyle name="Input 2 3 3 4 3 2 2" xfId="17610"/>
    <cellStyle name="Input 2 3 3 4 3 2 2 2" xfId="39333"/>
    <cellStyle name="Input 2 3 3 4 3 2 3" xfId="37019"/>
    <cellStyle name="Input 2 3 3 4 3 3" xfId="17609"/>
    <cellStyle name="Input 2 3 3 4 3 3 2" xfId="39332"/>
    <cellStyle name="Input 2 3 3 4 3 4" xfId="31521"/>
    <cellStyle name="Input 2 3 3 4 4" xfId="7670"/>
    <cellStyle name="Input 2 3 3 4 4 2" xfId="14335"/>
    <cellStyle name="Input 2 3 3 4 4 2 2" xfId="17612"/>
    <cellStyle name="Input 2 3 3 4 4 2 2 2" xfId="39335"/>
    <cellStyle name="Input 2 3 3 4 4 3" xfId="17611"/>
    <cellStyle name="Input 2 3 3 4 4 3 2" xfId="39334"/>
    <cellStyle name="Input 2 3 3 4 4 4" xfId="31056"/>
    <cellStyle name="Input 2 3 3 5" xfId="3919"/>
    <cellStyle name="Input 2 3 3 5 2" xfId="10597"/>
    <cellStyle name="Input 2 3 3 5 2 2" xfId="17614"/>
    <cellStyle name="Input 2 3 3 5 2 2 2" xfId="39337"/>
    <cellStyle name="Input 2 3 3 5 2 3" xfId="33908"/>
    <cellStyle name="Input 2 3 3 5 3" xfId="17613"/>
    <cellStyle name="Input 2 3 3 5 3 2" xfId="39336"/>
    <cellStyle name="Input 2 3 3 5 4" xfId="27314"/>
    <cellStyle name="Input 2 3 3 6" xfId="5574"/>
    <cellStyle name="Input 2 3 3 6 2" xfId="12245"/>
    <cellStyle name="Input 2 3 3 6 2 2" xfId="35087"/>
    <cellStyle name="Input 2 3 3 6 3" xfId="28963"/>
    <cellStyle name="Input 2 3 3 7" xfId="5381"/>
    <cellStyle name="Input 2 3 3 7 2" xfId="12052"/>
    <cellStyle name="Input 2 3 3 7 2 2" xfId="17616"/>
    <cellStyle name="Input 2 3 3 7 2 2 2" xfId="39339"/>
    <cellStyle name="Input 2 3 3 7 3" xfId="17615"/>
    <cellStyle name="Input 2 3 3 7 3 2" xfId="39338"/>
    <cellStyle name="Input 2 3 3 7 4" xfId="28770"/>
    <cellStyle name="Input 2 3 4" xfId="1596"/>
    <cellStyle name="Input 2 3 4 2" xfId="2052"/>
    <cellStyle name="Input 2 3 4 2 2" xfId="2916"/>
    <cellStyle name="Input 2 3 4 2 2 2" xfId="6865"/>
    <cellStyle name="Input 2 3 4 2 2 2 2" xfId="13533"/>
    <cellStyle name="Input 2 3 4 2 2 2 2 2" xfId="36337"/>
    <cellStyle name="Input 2 3 4 2 2 2 3" xfId="30251"/>
    <cellStyle name="Input 2 3 4 2 2 3" xfId="8393"/>
    <cellStyle name="Input 2 3 4 2 2 3 2" xfId="15057"/>
    <cellStyle name="Input 2 3 4 2 2 3 2 2" xfId="17618"/>
    <cellStyle name="Input 2 3 4 2 2 3 2 2 2" xfId="39341"/>
    <cellStyle name="Input 2 3 4 2 2 3 2 3" xfId="37269"/>
    <cellStyle name="Input 2 3 4 2 2 3 3" xfId="17617"/>
    <cellStyle name="Input 2 3 4 2 2 3 3 2" xfId="39340"/>
    <cellStyle name="Input 2 3 4 2 2 3 4" xfId="31778"/>
    <cellStyle name="Input 2 3 4 2 2 4" xfId="5975"/>
    <cellStyle name="Input 2 3 4 2 2 4 2" xfId="12646"/>
    <cellStyle name="Input 2 3 4 2 2 4 2 2" xfId="17620"/>
    <cellStyle name="Input 2 3 4 2 2 4 2 2 2" xfId="39343"/>
    <cellStyle name="Input 2 3 4 2 2 4 3" xfId="17619"/>
    <cellStyle name="Input 2 3 4 2 2 4 3 2" xfId="39342"/>
    <cellStyle name="Input 2 3 4 2 2 4 4" xfId="29364"/>
    <cellStyle name="Input 2 3 4 2 3" xfId="3924"/>
    <cellStyle name="Input 2 3 4 2 3 2" xfId="10602"/>
    <cellStyle name="Input 2 3 4 2 3 2 2" xfId="17622"/>
    <cellStyle name="Input 2 3 4 2 3 2 2 2" xfId="39345"/>
    <cellStyle name="Input 2 3 4 2 3 2 3" xfId="33913"/>
    <cellStyle name="Input 2 3 4 2 3 3" xfId="17621"/>
    <cellStyle name="Input 2 3 4 2 3 3 2" xfId="39344"/>
    <cellStyle name="Input 2 3 4 2 3 4" xfId="27319"/>
    <cellStyle name="Input 2 3 4 2 4" xfId="5885"/>
    <cellStyle name="Input 2 3 4 2 4 2" xfId="12556"/>
    <cellStyle name="Input 2 3 4 2 4 2 2" xfId="35371"/>
    <cellStyle name="Input 2 3 4 2 4 3" xfId="29274"/>
    <cellStyle name="Input 2 3 4 2 5" xfId="7328"/>
    <cellStyle name="Input 2 3 4 2 5 2" xfId="13993"/>
    <cellStyle name="Input 2 3 4 2 5 2 2" xfId="17624"/>
    <cellStyle name="Input 2 3 4 2 5 2 2 2" xfId="39347"/>
    <cellStyle name="Input 2 3 4 2 5 3" xfId="17623"/>
    <cellStyle name="Input 2 3 4 2 5 3 2" xfId="39346"/>
    <cellStyle name="Input 2 3 4 2 5 4" xfId="30714"/>
    <cellStyle name="Input 2 3 4 3" xfId="2460"/>
    <cellStyle name="Input 2 3 4 3 2" xfId="6864"/>
    <cellStyle name="Input 2 3 4 3 2 2" xfId="13532"/>
    <cellStyle name="Input 2 3 4 3 2 2 2" xfId="36336"/>
    <cellStyle name="Input 2 3 4 3 2 3" xfId="30250"/>
    <cellStyle name="Input 2 3 4 3 3" xfId="8392"/>
    <cellStyle name="Input 2 3 4 3 3 2" xfId="15056"/>
    <cellStyle name="Input 2 3 4 3 3 2 2" xfId="17626"/>
    <cellStyle name="Input 2 3 4 3 3 2 2 2" xfId="39349"/>
    <cellStyle name="Input 2 3 4 3 3 2 3" xfId="37268"/>
    <cellStyle name="Input 2 3 4 3 3 3" xfId="17625"/>
    <cellStyle name="Input 2 3 4 3 3 3 2" xfId="39348"/>
    <cellStyle name="Input 2 3 4 3 3 4" xfId="31777"/>
    <cellStyle name="Input 2 3 4 3 4" xfId="9112"/>
    <cellStyle name="Input 2 3 4 3 4 2" xfId="15773"/>
    <cellStyle name="Input 2 3 4 3 4 2 2" xfId="17628"/>
    <cellStyle name="Input 2 3 4 3 4 2 2 2" xfId="39351"/>
    <cellStyle name="Input 2 3 4 3 4 3" xfId="17627"/>
    <cellStyle name="Input 2 3 4 3 4 3 2" xfId="39350"/>
    <cellStyle name="Input 2 3 4 3 4 4" xfId="32494"/>
    <cellStyle name="Input 2 3 4 4" xfId="3923"/>
    <cellStyle name="Input 2 3 4 4 2" xfId="10601"/>
    <cellStyle name="Input 2 3 4 4 2 2" xfId="17630"/>
    <cellStyle name="Input 2 3 4 4 2 2 2" xfId="39353"/>
    <cellStyle name="Input 2 3 4 4 2 3" xfId="33912"/>
    <cellStyle name="Input 2 3 4 4 3" xfId="17629"/>
    <cellStyle name="Input 2 3 4 4 3 2" xfId="39352"/>
    <cellStyle name="Input 2 3 4 4 4" xfId="27318"/>
    <cellStyle name="Input 2 3 4 5" xfId="5884"/>
    <cellStyle name="Input 2 3 4 5 2" xfId="12555"/>
    <cellStyle name="Input 2 3 4 5 2 2" xfId="35370"/>
    <cellStyle name="Input 2 3 4 5 3" xfId="29273"/>
    <cellStyle name="Input 2 3 4 6" xfId="9208"/>
    <cellStyle name="Input 2 3 4 6 2" xfId="15869"/>
    <cellStyle name="Input 2 3 4 6 2 2" xfId="17632"/>
    <cellStyle name="Input 2 3 4 6 2 2 2" xfId="39355"/>
    <cellStyle name="Input 2 3 4 6 3" xfId="17631"/>
    <cellStyle name="Input 2 3 4 6 3 2" xfId="39354"/>
    <cellStyle name="Input 2 3 4 6 4" xfId="32590"/>
    <cellStyle name="Input 2 3 5" xfId="1509"/>
    <cellStyle name="Input 2 3 5 2" xfId="2385"/>
    <cellStyle name="Input 2 3 5 2 2" xfId="6866"/>
    <cellStyle name="Input 2 3 5 2 2 2" xfId="13534"/>
    <cellStyle name="Input 2 3 5 2 2 2 2" xfId="36338"/>
    <cellStyle name="Input 2 3 5 2 2 3" xfId="30252"/>
    <cellStyle name="Input 2 3 5 2 3" xfId="8394"/>
    <cellStyle name="Input 2 3 5 2 3 2" xfId="15058"/>
    <cellStyle name="Input 2 3 5 2 3 2 2" xfId="17634"/>
    <cellStyle name="Input 2 3 5 2 3 2 2 2" xfId="39357"/>
    <cellStyle name="Input 2 3 5 2 3 2 3" xfId="37270"/>
    <cellStyle name="Input 2 3 5 2 3 3" xfId="17633"/>
    <cellStyle name="Input 2 3 5 2 3 3 2" xfId="39356"/>
    <cellStyle name="Input 2 3 5 2 3 4" xfId="31779"/>
    <cellStyle name="Input 2 3 5 2 4" xfId="5030"/>
    <cellStyle name="Input 2 3 5 2 4 2" xfId="11701"/>
    <cellStyle name="Input 2 3 5 2 4 2 2" xfId="17636"/>
    <cellStyle name="Input 2 3 5 2 4 2 2 2" xfId="39359"/>
    <cellStyle name="Input 2 3 5 2 4 3" xfId="17635"/>
    <cellStyle name="Input 2 3 5 2 4 3 2" xfId="39358"/>
    <cellStyle name="Input 2 3 5 2 4 4" xfId="28419"/>
    <cellStyle name="Input 2 3 5 3" xfId="3925"/>
    <cellStyle name="Input 2 3 5 3 2" xfId="10603"/>
    <cellStyle name="Input 2 3 5 3 2 2" xfId="17638"/>
    <cellStyle name="Input 2 3 5 3 2 2 2" xfId="39361"/>
    <cellStyle name="Input 2 3 5 3 2 3" xfId="33914"/>
    <cellStyle name="Input 2 3 5 3 3" xfId="17637"/>
    <cellStyle name="Input 2 3 5 3 3 2" xfId="39360"/>
    <cellStyle name="Input 2 3 5 3 4" xfId="27320"/>
    <cellStyle name="Input 2 3 5 4" xfId="5886"/>
    <cellStyle name="Input 2 3 5 4 2" xfId="12557"/>
    <cellStyle name="Input 2 3 5 4 2 2" xfId="35372"/>
    <cellStyle name="Input 2 3 5 4 3" xfId="29275"/>
    <cellStyle name="Input 2 3 5 5" xfId="9206"/>
    <cellStyle name="Input 2 3 5 5 2" xfId="15867"/>
    <cellStyle name="Input 2 3 5 5 2 2" xfId="17640"/>
    <cellStyle name="Input 2 3 5 5 2 2 2" xfId="39363"/>
    <cellStyle name="Input 2 3 5 5 3" xfId="17639"/>
    <cellStyle name="Input 2 3 5 5 3 2" xfId="39362"/>
    <cellStyle name="Input 2 3 5 5 4" xfId="32588"/>
    <cellStyle name="Input 2 3 6" xfId="1356"/>
    <cellStyle name="Input 2 3 6 2" xfId="6513"/>
    <cellStyle name="Input 2 3 6 2 2" xfId="13181"/>
    <cellStyle name="Input 2 3 6 2 2 2" xfId="35985"/>
    <cellStyle name="Input 2 3 6 2 3" xfId="29899"/>
    <cellStyle name="Input 2 3 6 3" xfId="8042"/>
    <cellStyle name="Input 2 3 6 3 2" xfId="14707"/>
    <cellStyle name="Input 2 3 6 3 2 2" xfId="17642"/>
    <cellStyle name="Input 2 3 6 3 2 2 2" xfId="39365"/>
    <cellStyle name="Input 2 3 6 3 2 3" xfId="36936"/>
    <cellStyle name="Input 2 3 6 3 3" xfId="17641"/>
    <cellStyle name="Input 2 3 6 3 3 2" xfId="39364"/>
    <cellStyle name="Input 2 3 6 3 4" xfId="31428"/>
    <cellStyle name="Input 2 3 6 4" xfId="5207"/>
    <cellStyle name="Input 2 3 6 4 2" xfId="11878"/>
    <cellStyle name="Input 2 3 6 4 2 2" xfId="17644"/>
    <cellStyle name="Input 2 3 6 4 2 2 2" xfId="39367"/>
    <cellStyle name="Input 2 3 6 4 3" xfId="17643"/>
    <cellStyle name="Input 2 3 6 4 3 2" xfId="39366"/>
    <cellStyle name="Input 2 3 6 4 4" xfId="28596"/>
    <cellStyle name="Input 2 3 7" xfId="3912"/>
    <cellStyle name="Input 2 3 7 2" xfId="10590"/>
    <cellStyle name="Input 2 3 7 2 2" xfId="17646"/>
    <cellStyle name="Input 2 3 7 2 2 2" xfId="39369"/>
    <cellStyle name="Input 2 3 7 2 3" xfId="33901"/>
    <cellStyle name="Input 2 3 7 3" xfId="17645"/>
    <cellStyle name="Input 2 3 7 3 2" xfId="39368"/>
    <cellStyle name="Input 2 3 7 4" xfId="27307"/>
    <cellStyle name="Input 2 3 8" xfId="5401"/>
    <cellStyle name="Input 2 3 8 2" xfId="12072"/>
    <cellStyle name="Input 2 3 8 2 2" xfId="34985"/>
    <cellStyle name="Input 2 3 8 3" xfId="28790"/>
    <cellStyle name="Input 2 3 9" xfId="5383"/>
    <cellStyle name="Input 2 3 9 2" xfId="12054"/>
    <cellStyle name="Input 2 3 9 2 2" xfId="17648"/>
    <cellStyle name="Input 2 3 9 2 2 2" xfId="39371"/>
    <cellStyle name="Input 2 3 9 3" xfId="17647"/>
    <cellStyle name="Input 2 3 9 3 2" xfId="39370"/>
    <cellStyle name="Input 2 3 9 4" xfId="28772"/>
    <cellStyle name="Input 2 30" xfId="3403"/>
    <cellStyle name="Input 2 30 2" xfId="10082"/>
    <cellStyle name="Input 2 30 2 2" xfId="17650"/>
    <cellStyle name="Input 2 30 2 2 2" xfId="39373"/>
    <cellStyle name="Input 2 30 2 3" xfId="33465"/>
    <cellStyle name="Input 2 30 3" xfId="17649"/>
    <cellStyle name="Input 2 30 3 2" xfId="39372"/>
    <cellStyle name="Input 2 30 4" xfId="26798"/>
    <cellStyle name="Input 2 31" xfId="3269"/>
    <cellStyle name="Input 2 31 2" xfId="9948"/>
    <cellStyle name="Input 2 31 2 2" xfId="17652"/>
    <cellStyle name="Input 2 31 2 2 2" xfId="39375"/>
    <cellStyle name="Input 2 31 2 3" xfId="33331"/>
    <cellStyle name="Input 2 31 3" xfId="17651"/>
    <cellStyle name="Input 2 31 3 2" xfId="39374"/>
    <cellStyle name="Input 2 31 4" xfId="26670"/>
    <cellStyle name="Input 2 32" xfId="3566"/>
    <cellStyle name="Input 2 32 2" xfId="10245"/>
    <cellStyle name="Input 2 32 2 2" xfId="17654"/>
    <cellStyle name="Input 2 32 2 2 2" xfId="39377"/>
    <cellStyle name="Input 2 32 2 3" xfId="33628"/>
    <cellStyle name="Input 2 32 3" xfId="17653"/>
    <cellStyle name="Input 2 32 3 2" xfId="39376"/>
    <cellStyle name="Input 2 32 4" xfId="26961"/>
    <cellStyle name="Input 2 33" xfId="3444"/>
    <cellStyle name="Input 2 33 2" xfId="10123"/>
    <cellStyle name="Input 2 33 2 2" xfId="17656"/>
    <cellStyle name="Input 2 33 2 2 2" xfId="39379"/>
    <cellStyle name="Input 2 33 2 3" xfId="33506"/>
    <cellStyle name="Input 2 33 3" xfId="17655"/>
    <cellStyle name="Input 2 33 3 2" xfId="39378"/>
    <cellStyle name="Input 2 33 4" xfId="26839"/>
    <cellStyle name="Input 2 34" xfId="3506"/>
    <cellStyle name="Input 2 34 2" xfId="10185"/>
    <cellStyle name="Input 2 34 2 2" xfId="17658"/>
    <cellStyle name="Input 2 34 2 2 2" xfId="39381"/>
    <cellStyle name="Input 2 34 2 3" xfId="33568"/>
    <cellStyle name="Input 2 34 3" xfId="17657"/>
    <cellStyle name="Input 2 34 3 2" xfId="39380"/>
    <cellStyle name="Input 2 34 4" xfId="26901"/>
    <cellStyle name="Input 2 35" xfId="3496"/>
    <cellStyle name="Input 2 35 2" xfId="10175"/>
    <cellStyle name="Input 2 35 2 2" xfId="17660"/>
    <cellStyle name="Input 2 35 2 2 2" xfId="39383"/>
    <cellStyle name="Input 2 35 2 3" xfId="33558"/>
    <cellStyle name="Input 2 35 3" xfId="17659"/>
    <cellStyle name="Input 2 35 3 2" xfId="39382"/>
    <cellStyle name="Input 2 35 4" xfId="26891"/>
    <cellStyle name="Input 2 36" xfId="3408"/>
    <cellStyle name="Input 2 36 2" xfId="10087"/>
    <cellStyle name="Input 2 36 2 2" xfId="17662"/>
    <cellStyle name="Input 2 36 2 2 2" xfId="39385"/>
    <cellStyle name="Input 2 36 2 3" xfId="33470"/>
    <cellStyle name="Input 2 36 3" xfId="17661"/>
    <cellStyle name="Input 2 36 3 2" xfId="39384"/>
    <cellStyle name="Input 2 36 4" xfId="26803"/>
    <cellStyle name="Input 2 37" xfId="3588"/>
    <cellStyle name="Input 2 37 2" xfId="10267"/>
    <cellStyle name="Input 2 37 2 2" xfId="17664"/>
    <cellStyle name="Input 2 37 2 2 2" xfId="39387"/>
    <cellStyle name="Input 2 37 2 3" xfId="33650"/>
    <cellStyle name="Input 2 37 3" xfId="17663"/>
    <cellStyle name="Input 2 37 3 2" xfId="39386"/>
    <cellStyle name="Input 2 37 4" xfId="26983"/>
    <cellStyle name="Input 2 38" xfId="3604"/>
    <cellStyle name="Input 2 38 2" xfId="10283"/>
    <cellStyle name="Input 2 38 2 2" xfId="17666"/>
    <cellStyle name="Input 2 38 2 2 2" xfId="39389"/>
    <cellStyle name="Input 2 38 2 3" xfId="33666"/>
    <cellStyle name="Input 2 38 3" xfId="17665"/>
    <cellStyle name="Input 2 38 3 2" xfId="39388"/>
    <cellStyle name="Input 2 38 4" xfId="26999"/>
    <cellStyle name="Input 2 39" xfId="3492"/>
    <cellStyle name="Input 2 39 2" xfId="10171"/>
    <cellStyle name="Input 2 39 2 2" xfId="17668"/>
    <cellStyle name="Input 2 39 2 2 2" xfId="39391"/>
    <cellStyle name="Input 2 39 2 3" xfId="33554"/>
    <cellStyle name="Input 2 39 3" xfId="17667"/>
    <cellStyle name="Input 2 39 3 2" xfId="39390"/>
    <cellStyle name="Input 2 39 4" xfId="26887"/>
    <cellStyle name="Input 2 4" xfId="817"/>
    <cellStyle name="Input 2 4 10" xfId="9405"/>
    <cellStyle name="Input 2 4 10 2" xfId="17669"/>
    <cellStyle name="Input 2 4 10 2 2" xfId="39392"/>
    <cellStyle name="Input 2 4 10 3" xfId="32787"/>
    <cellStyle name="Input 2 4 2" xfId="1038"/>
    <cellStyle name="Input 2 4 2 10" xfId="9295"/>
    <cellStyle name="Input 2 4 2 10 2" xfId="15956"/>
    <cellStyle name="Input 2 4 2 10 2 2" xfId="17671"/>
    <cellStyle name="Input 2 4 2 10 2 2 2" xfId="39394"/>
    <cellStyle name="Input 2 4 2 10 3" xfId="17670"/>
    <cellStyle name="Input 2 4 2 10 3 2" xfId="39393"/>
    <cellStyle name="Input 2 4 2 10 4" xfId="32677"/>
    <cellStyle name="Input 2 4 2 2" xfId="1524"/>
    <cellStyle name="Input 2 4 2 2 2" xfId="2000"/>
    <cellStyle name="Input 2 4 2 2 2 2" xfId="2864"/>
    <cellStyle name="Input 2 4 2 2 2 2 2" xfId="6867"/>
    <cellStyle name="Input 2 4 2 2 2 2 2 2" xfId="13535"/>
    <cellStyle name="Input 2 4 2 2 2 2 2 2 2" xfId="36339"/>
    <cellStyle name="Input 2 4 2 2 2 2 2 3" xfId="30253"/>
    <cellStyle name="Input 2 4 2 2 2 2 3" xfId="8395"/>
    <cellStyle name="Input 2 4 2 2 2 2 3 2" xfId="15059"/>
    <cellStyle name="Input 2 4 2 2 2 2 3 2 2" xfId="17673"/>
    <cellStyle name="Input 2 4 2 2 2 2 3 2 2 2" xfId="39396"/>
    <cellStyle name="Input 2 4 2 2 2 2 3 2 3" xfId="37271"/>
    <cellStyle name="Input 2 4 2 2 2 2 3 3" xfId="17672"/>
    <cellStyle name="Input 2 4 2 2 2 2 3 3 2" xfId="39395"/>
    <cellStyle name="Input 2 4 2 2 2 2 3 4" xfId="31780"/>
    <cellStyle name="Input 2 4 2 2 2 2 4" xfId="8873"/>
    <cellStyle name="Input 2 4 2 2 2 2 4 2" xfId="15534"/>
    <cellStyle name="Input 2 4 2 2 2 2 4 2 2" xfId="17675"/>
    <cellStyle name="Input 2 4 2 2 2 2 4 2 2 2" xfId="39398"/>
    <cellStyle name="Input 2 4 2 2 2 2 4 3" xfId="17674"/>
    <cellStyle name="Input 2 4 2 2 2 2 4 3 2" xfId="39397"/>
    <cellStyle name="Input 2 4 2 2 2 2 4 4" xfId="32255"/>
    <cellStyle name="Input 2 4 2 2 2 3" xfId="3929"/>
    <cellStyle name="Input 2 4 2 2 2 3 2" xfId="10607"/>
    <cellStyle name="Input 2 4 2 2 2 3 2 2" xfId="17677"/>
    <cellStyle name="Input 2 4 2 2 2 3 2 2 2" xfId="39400"/>
    <cellStyle name="Input 2 4 2 2 2 3 2 3" xfId="33918"/>
    <cellStyle name="Input 2 4 2 2 2 3 3" xfId="17676"/>
    <cellStyle name="Input 2 4 2 2 2 3 3 2" xfId="39399"/>
    <cellStyle name="Input 2 4 2 2 2 3 4" xfId="27324"/>
    <cellStyle name="Input 2 4 2 2 2 4" xfId="5887"/>
    <cellStyle name="Input 2 4 2 2 2 4 2" xfId="12558"/>
    <cellStyle name="Input 2 4 2 2 2 4 2 2" xfId="35373"/>
    <cellStyle name="Input 2 4 2 2 2 4 3" xfId="29276"/>
    <cellStyle name="Input 2 4 2 2 2 5" xfId="9207"/>
    <cellStyle name="Input 2 4 2 2 2 5 2" xfId="15868"/>
    <cellStyle name="Input 2 4 2 2 2 5 2 2" xfId="17679"/>
    <cellStyle name="Input 2 4 2 2 2 5 2 2 2" xfId="39402"/>
    <cellStyle name="Input 2 4 2 2 2 5 3" xfId="17678"/>
    <cellStyle name="Input 2 4 2 2 2 5 3 2" xfId="39401"/>
    <cellStyle name="Input 2 4 2 2 2 5 4" xfId="32589"/>
    <cellStyle name="Input 2 4 2 2 3" xfId="2400"/>
    <cellStyle name="Input 2 4 2 2 3 2" xfId="6726"/>
    <cellStyle name="Input 2 4 2 2 3 2 2" xfId="13394"/>
    <cellStyle name="Input 2 4 2 2 3 2 2 2" xfId="36198"/>
    <cellStyle name="Input 2 4 2 2 3 2 3" xfId="30112"/>
    <cellStyle name="Input 2 4 2 2 3 3" xfId="8254"/>
    <cellStyle name="Input 2 4 2 2 3 3 2" xfId="14919"/>
    <cellStyle name="Input 2 4 2 2 3 3 2 2" xfId="17681"/>
    <cellStyle name="Input 2 4 2 2 3 3 2 2 2" xfId="39404"/>
    <cellStyle name="Input 2 4 2 2 3 3 2 3" xfId="37131"/>
    <cellStyle name="Input 2 4 2 2 3 3 3" xfId="17680"/>
    <cellStyle name="Input 2 4 2 2 3 3 3 2" xfId="39403"/>
    <cellStyle name="Input 2 4 2 2 3 3 4" xfId="31640"/>
    <cellStyle name="Input 2 4 2 2 3 4" xfId="5212"/>
    <cellStyle name="Input 2 4 2 2 3 4 2" xfId="11883"/>
    <cellStyle name="Input 2 4 2 2 3 4 2 2" xfId="17683"/>
    <cellStyle name="Input 2 4 2 2 3 4 2 2 2" xfId="39406"/>
    <cellStyle name="Input 2 4 2 2 3 4 3" xfId="17682"/>
    <cellStyle name="Input 2 4 2 2 3 4 3 2" xfId="39405"/>
    <cellStyle name="Input 2 4 2 2 3 4 4" xfId="28601"/>
    <cellStyle name="Input 2 4 2 2 4" xfId="3928"/>
    <cellStyle name="Input 2 4 2 2 4 2" xfId="10606"/>
    <cellStyle name="Input 2 4 2 2 4 2 2" xfId="17685"/>
    <cellStyle name="Input 2 4 2 2 4 2 2 2" xfId="39408"/>
    <cellStyle name="Input 2 4 2 2 4 2 3" xfId="33917"/>
    <cellStyle name="Input 2 4 2 2 4 3" xfId="17684"/>
    <cellStyle name="Input 2 4 2 2 4 3 2" xfId="39407"/>
    <cellStyle name="Input 2 4 2 2 4 4" xfId="27323"/>
    <cellStyle name="Input 2 4 2 2 5" xfId="5733"/>
    <cellStyle name="Input 2 4 2 2 5 2" xfId="12404"/>
    <cellStyle name="Input 2 4 2 2 5 2 2" xfId="35228"/>
    <cellStyle name="Input 2 4 2 2 5 3" xfId="29122"/>
    <cellStyle name="Input 2 4 2 2 6" xfId="9259"/>
    <cellStyle name="Input 2 4 2 2 6 2" xfId="15920"/>
    <cellStyle name="Input 2 4 2 2 6 2 2" xfId="17687"/>
    <cellStyle name="Input 2 4 2 2 6 2 2 2" xfId="39410"/>
    <cellStyle name="Input 2 4 2 2 6 3" xfId="17686"/>
    <cellStyle name="Input 2 4 2 2 6 3 2" xfId="39409"/>
    <cellStyle name="Input 2 4 2 2 6 4" xfId="32641"/>
    <cellStyle name="Input 2 4 2 3" xfId="1731"/>
    <cellStyle name="Input 2 4 2 3 2" xfId="2187"/>
    <cellStyle name="Input 2 4 2 3 2 2" xfId="3051"/>
    <cellStyle name="Input 2 4 2 3 2 2 2" xfId="6869"/>
    <cellStyle name="Input 2 4 2 3 2 2 2 2" xfId="13537"/>
    <cellStyle name="Input 2 4 2 3 2 2 2 2 2" xfId="36341"/>
    <cellStyle name="Input 2 4 2 3 2 2 2 3" xfId="30255"/>
    <cellStyle name="Input 2 4 2 3 2 2 3" xfId="8397"/>
    <cellStyle name="Input 2 4 2 3 2 2 3 2" xfId="15061"/>
    <cellStyle name="Input 2 4 2 3 2 2 3 2 2" xfId="17689"/>
    <cellStyle name="Input 2 4 2 3 2 2 3 2 2 2" xfId="39412"/>
    <cellStyle name="Input 2 4 2 3 2 2 3 2 3" xfId="37273"/>
    <cellStyle name="Input 2 4 2 3 2 2 3 3" xfId="17688"/>
    <cellStyle name="Input 2 4 2 3 2 2 3 3 2" xfId="39411"/>
    <cellStyle name="Input 2 4 2 3 2 2 3 4" xfId="31782"/>
    <cellStyle name="Input 2 4 2 3 2 2 4" xfId="5140"/>
    <cellStyle name="Input 2 4 2 3 2 2 4 2" xfId="11811"/>
    <cellStyle name="Input 2 4 2 3 2 2 4 2 2" xfId="17691"/>
    <cellStyle name="Input 2 4 2 3 2 2 4 2 2 2" xfId="39414"/>
    <cellStyle name="Input 2 4 2 3 2 2 4 3" xfId="17690"/>
    <cellStyle name="Input 2 4 2 3 2 2 4 3 2" xfId="39413"/>
    <cellStyle name="Input 2 4 2 3 2 2 4 4" xfId="28529"/>
    <cellStyle name="Input 2 4 2 3 2 3" xfId="3931"/>
    <cellStyle name="Input 2 4 2 3 2 3 2" xfId="10609"/>
    <cellStyle name="Input 2 4 2 3 2 3 2 2" xfId="17693"/>
    <cellStyle name="Input 2 4 2 3 2 3 2 2 2" xfId="39416"/>
    <cellStyle name="Input 2 4 2 3 2 3 2 3" xfId="33920"/>
    <cellStyle name="Input 2 4 2 3 2 3 3" xfId="17692"/>
    <cellStyle name="Input 2 4 2 3 2 3 3 2" xfId="39415"/>
    <cellStyle name="Input 2 4 2 3 2 3 4" xfId="27326"/>
    <cellStyle name="Input 2 4 2 3 2 4" xfId="5889"/>
    <cellStyle name="Input 2 4 2 3 2 4 2" xfId="12560"/>
    <cellStyle name="Input 2 4 2 3 2 4 2 2" xfId="35375"/>
    <cellStyle name="Input 2 4 2 3 2 4 3" xfId="29278"/>
    <cellStyle name="Input 2 4 2 3 2 5" xfId="4959"/>
    <cellStyle name="Input 2 4 2 3 2 5 2" xfId="11630"/>
    <cellStyle name="Input 2 4 2 3 2 5 2 2" xfId="17695"/>
    <cellStyle name="Input 2 4 2 3 2 5 2 2 2" xfId="39418"/>
    <cellStyle name="Input 2 4 2 3 2 5 3" xfId="17694"/>
    <cellStyle name="Input 2 4 2 3 2 5 3 2" xfId="39417"/>
    <cellStyle name="Input 2 4 2 3 2 5 4" xfId="28348"/>
    <cellStyle name="Input 2 4 2 3 3" xfId="2595"/>
    <cellStyle name="Input 2 4 2 3 3 2" xfId="6868"/>
    <cellStyle name="Input 2 4 2 3 3 2 2" xfId="13536"/>
    <cellStyle name="Input 2 4 2 3 3 2 2 2" xfId="36340"/>
    <cellStyle name="Input 2 4 2 3 3 2 3" xfId="30254"/>
    <cellStyle name="Input 2 4 2 3 3 3" xfId="8396"/>
    <cellStyle name="Input 2 4 2 3 3 3 2" xfId="15060"/>
    <cellStyle name="Input 2 4 2 3 3 3 2 2" xfId="17697"/>
    <cellStyle name="Input 2 4 2 3 3 3 2 2 2" xfId="39420"/>
    <cellStyle name="Input 2 4 2 3 3 3 2 3" xfId="37272"/>
    <cellStyle name="Input 2 4 2 3 3 3 3" xfId="17696"/>
    <cellStyle name="Input 2 4 2 3 3 3 3 2" xfId="39419"/>
    <cellStyle name="Input 2 4 2 3 3 3 4" xfId="31781"/>
    <cellStyle name="Input 2 4 2 3 3 4" xfId="9110"/>
    <cellStyle name="Input 2 4 2 3 3 4 2" xfId="15771"/>
    <cellStyle name="Input 2 4 2 3 3 4 2 2" xfId="17699"/>
    <cellStyle name="Input 2 4 2 3 3 4 2 2 2" xfId="39422"/>
    <cellStyle name="Input 2 4 2 3 3 4 3" xfId="17698"/>
    <cellStyle name="Input 2 4 2 3 3 4 3 2" xfId="39421"/>
    <cellStyle name="Input 2 4 2 3 3 4 4" xfId="32492"/>
    <cellStyle name="Input 2 4 2 3 4" xfId="3930"/>
    <cellStyle name="Input 2 4 2 3 4 2" xfId="10608"/>
    <cellStyle name="Input 2 4 2 3 4 2 2" xfId="17701"/>
    <cellStyle name="Input 2 4 2 3 4 2 2 2" xfId="39424"/>
    <cellStyle name="Input 2 4 2 3 4 2 3" xfId="33919"/>
    <cellStyle name="Input 2 4 2 3 4 3" xfId="17700"/>
    <cellStyle name="Input 2 4 2 3 4 3 2" xfId="39423"/>
    <cellStyle name="Input 2 4 2 3 4 4" xfId="27325"/>
    <cellStyle name="Input 2 4 2 3 5" xfId="5888"/>
    <cellStyle name="Input 2 4 2 3 5 2" xfId="12559"/>
    <cellStyle name="Input 2 4 2 3 5 2 2" xfId="35374"/>
    <cellStyle name="Input 2 4 2 3 5 3" xfId="29277"/>
    <cellStyle name="Input 2 4 2 3 6" xfId="5563"/>
    <cellStyle name="Input 2 4 2 3 6 2" xfId="12234"/>
    <cellStyle name="Input 2 4 2 3 6 2 2" xfId="17703"/>
    <cellStyle name="Input 2 4 2 3 6 2 2 2" xfId="39426"/>
    <cellStyle name="Input 2 4 2 3 6 3" xfId="17702"/>
    <cellStyle name="Input 2 4 2 3 6 3 2" xfId="39425"/>
    <cellStyle name="Input 2 4 2 3 6 4" xfId="28952"/>
    <cellStyle name="Input 2 4 2 4" xfId="1897"/>
    <cellStyle name="Input 2 4 2 4 2" xfId="2761"/>
    <cellStyle name="Input 2 4 2 4 2 2" xfId="6870"/>
    <cellStyle name="Input 2 4 2 4 2 2 2" xfId="13538"/>
    <cellStyle name="Input 2 4 2 4 2 2 2 2" xfId="36342"/>
    <cellStyle name="Input 2 4 2 4 2 2 3" xfId="30256"/>
    <cellStyle name="Input 2 4 2 4 2 3" xfId="8398"/>
    <cellStyle name="Input 2 4 2 4 2 3 2" xfId="15062"/>
    <cellStyle name="Input 2 4 2 4 2 3 2 2" xfId="17705"/>
    <cellStyle name="Input 2 4 2 4 2 3 2 2 2" xfId="39428"/>
    <cellStyle name="Input 2 4 2 4 2 3 2 3" xfId="37274"/>
    <cellStyle name="Input 2 4 2 4 2 3 3" xfId="17704"/>
    <cellStyle name="Input 2 4 2 4 2 3 3 2" xfId="39427"/>
    <cellStyle name="Input 2 4 2 4 2 3 4" xfId="31783"/>
    <cellStyle name="Input 2 4 2 4 2 4" xfId="9108"/>
    <cellStyle name="Input 2 4 2 4 2 4 2" xfId="15769"/>
    <cellStyle name="Input 2 4 2 4 2 4 2 2" xfId="17707"/>
    <cellStyle name="Input 2 4 2 4 2 4 2 2 2" xfId="39430"/>
    <cellStyle name="Input 2 4 2 4 2 4 3" xfId="17706"/>
    <cellStyle name="Input 2 4 2 4 2 4 3 2" xfId="39429"/>
    <cellStyle name="Input 2 4 2 4 2 4 4" xfId="32490"/>
    <cellStyle name="Input 2 4 2 4 3" xfId="3932"/>
    <cellStyle name="Input 2 4 2 4 3 2" xfId="10610"/>
    <cellStyle name="Input 2 4 2 4 3 2 2" xfId="17709"/>
    <cellStyle name="Input 2 4 2 4 3 2 2 2" xfId="39432"/>
    <cellStyle name="Input 2 4 2 4 3 2 3" xfId="33921"/>
    <cellStyle name="Input 2 4 2 4 3 3" xfId="17708"/>
    <cellStyle name="Input 2 4 2 4 3 3 2" xfId="39431"/>
    <cellStyle name="Input 2 4 2 4 3 4" xfId="27327"/>
    <cellStyle name="Input 2 4 2 4 4" xfId="5890"/>
    <cellStyle name="Input 2 4 2 4 4 2" xfId="12561"/>
    <cellStyle name="Input 2 4 2 4 4 2 2" xfId="35376"/>
    <cellStyle name="Input 2 4 2 4 4 3" xfId="29279"/>
    <cellStyle name="Input 2 4 2 4 5" xfId="8977"/>
    <cellStyle name="Input 2 4 2 4 5 2" xfId="15638"/>
    <cellStyle name="Input 2 4 2 4 5 2 2" xfId="17711"/>
    <cellStyle name="Input 2 4 2 4 5 2 2 2" xfId="39434"/>
    <cellStyle name="Input 2 4 2 4 5 3" xfId="17710"/>
    <cellStyle name="Input 2 4 2 4 5 3 2" xfId="39433"/>
    <cellStyle name="Input 2 4 2 4 5 4" xfId="32359"/>
    <cellStyle name="Input 2 4 2 5" xfId="1388"/>
    <cellStyle name="Input 2 4 2 5 2" xfId="6643"/>
    <cellStyle name="Input 2 4 2 5 2 2" xfId="13311"/>
    <cellStyle name="Input 2 4 2 5 2 2 2" xfId="36115"/>
    <cellStyle name="Input 2 4 2 5 2 3" xfId="30029"/>
    <cellStyle name="Input 2 4 2 5 3" xfId="8171"/>
    <cellStyle name="Input 2 4 2 5 3 2" xfId="14836"/>
    <cellStyle name="Input 2 4 2 5 3 2 2" xfId="17713"/>
    <cellStyle name="Input 2 4 2 5 3 2 2 2" xfId="39436"/>
    <cellStyle name="Input 2 4 2 5 3 2 3" xfId="37052"/>
    <cellStyle name="Input 2 4 2 5 3 3" xfId="17712"/>
    <cellStyle name="Input 2 4 2 5 3 3 2" xfId="39435"/>
    <cellStyle name="Input 2 4 2 5 3 4" xfId="31557"/>
    <cellStyle name="Input 2 4 2 5 4" xfId="7473"/>
    <cellStyle name="Input 2 4 2 5 4 2" xfId="14138"/>
    <cellStyle name="Input 2 4 2 5 4 2 2" xfId="17715"/>
    <cellStyle name="Input 2 4 2 5 4 2 2 2" xfId="39438"/>
    <cellStyle name="Input 2 4 2 5 4 3" xfId="17714"/>
    <cellStyle name="Input 2 4 2 5 4 3 2" xfId="39437"/>
    <cellStyle name="Input 2 4 2 5 4 4" xfId="30859"/>
    <cellStyle name="Input 2 4 2 6" xfId="2265"/>
    <cellStyle name="Input 2 4 2 6 2" xfId="9596"/>
    <cellStyle name="Input 2 4 2 6 2 2" xfId="17717"/>
    <cellStyle name="Input 2 4 2 6 2 2 2" xfId="39440"/>
    <cellStyle name="Input 2 4 2 6 2 3" xfId="32979"/>
    <cellStyle name="Input 2 4 2 6 3" xfId="17716"/>
    <cellStyle name="Input 2 4 2 6 3 2" xfId="39439"/>
    <cellStyle name="Input 2 4 2 7" xfId="1171"/>
    <cellStyle name="Input 2 4 2 7 2" xfId="9489"/>
    <cellStyle name="Input 2 4 2 7 2 2" xfId="17719"/>
    <cellStyle name="Input 2 4 2 7 2 2 2" xfId="39442"/>
    <cellStyle name="Input 2 4 2 7 2 3" xfId="32872"/>
    <cellStyle name="Input 2 4 2 7 3" xfId="17718"/>
    <cellStyle name="Input 2 4 2 7 3 2" xfId="39441"/>
    <cellStyle name="Input 2 4 2 8" xfId="3927"/>
    <cellStyle name="Input 2 4 2 8 2" xfId="10605"/>
    <cellStyle name="Input 2 4 2 8 2 2" xfId="17721"/>
    <cellStyle name="Input 2 4 2 8 2 2 2" xfId="39444"/>
    <cellStyle name="Input 2 4 2 8 2 3" xfId="33916"/>
    <cellStyle name="Input 2 4 2 8 3" xfId="17720"/>
    <cellStyle name="Input 2 4 2 8 3 2" xfId="39443"/>
    <cellStyle name="Input 2 4 2 8 4" xfId="27322"/>
    <cellStyle name="Input 2 4 2 9" xfId="5617"/>
    <cellStyle name="Input 2 4 2 9 2" xfId="12288"/>
    <cellStyle name="Input 2 4 2 9 2 2" xfId="35124"/>
    <cellStyle name="Input 2 4 2 9 3" xfId="29006"/>
    <cellStyle name="Input 2 4 3" xfId="920"/>
    <cellStyle name="Input 2 4 3 2" xfId="1638"/>
    <cellStyle name="Input 2 4 3 2 2" xfId="2094"/>
    <cellStyle name="Input 2 4 3 2 2 2" xfId="2958"/>
    <cellStyle name="Input 2 4 3 2 2 2 2" xfId="6872"/>
    <cellStyle name="Input 2 4 3 2 2 2 2 2" xfId="13540"/>
    <cellStyle name="Input 2 4 3 2 2 2 2 2 2" xfId="36344"/>
    <cellStyle name="Input 2 4 3 2 2 2 2 3" xfId="30258"/>
    <cellStyle name="Input 2 4 3 2 2 2 3" xfId="8400"/>
    <cellStyle name="Input 2 4 3 2 2 2 3 2" xfId="15064"/>
    <cellStyle name="Input 2 4 3 2 2 2 3 2 2" xfId="17723"/>
    <cellStyle name="Input 2 4 3 2 2 2 3 2 2 2" xfId="39446"/>
    <cellStyle name="Input 2 4 3 2 2 2 3 2 3" xfId="37276"/>
    <cellStyle name="Input 2 4 3 2 2 2 3 3" xfId="17722"/>
    <cellStyle name="Input 2 4 3 2 2 2 3 3 2" xfId="39445"/>
    <cellStyle name="Input 2 4 3 2 2 2 3 4" xfId="31785"/>
    <cellStyle name="Input 2 4 3 2 2 2 4" xfId="5410"/>
    <cellStyle name="Input 2 4 3 2 2 2 4 2" xfId="12081"/>
    <cellStyle name="Input 2 4 3 2 2 2 4 2 2" xfId="17725"/>
    <cellStyle name="Input 2 4 3 2 2 2 4 2 2 2" xfId="39448"/>
    <cellStyle name="Input 2 4 3 2 2 2 4 3" xfId="17724"/>
    <cellStyle name="Input 2 4 3 2 2 2 4 3 2" xfId="39447"/>
    <cellStyle name="Input 2 4 3 2 2 2 4 4" xfId="28799"/>
    <cellStyle name="Input 2 4 3 2 2 3" xfId="3935"/>
    <cellStyle name="Input 2 4 3 2 2 3 2" xfId="10613"/>
    <cellStyle name="Input 2 4 3 2 2 3 2 2" xfId="17727"/>
    <cellStyle name="Input 2 4 3 2 2 3 2 2 2" xfId="39450"/>
    <cellStyle name="Input 2 4 3 2 2 3 2 3" xfId="33924"/>
    <cellStyle name="Input 2 4 3 2 2 3 3" xfId="17726"/>
    <cellStyle name="Input 2 4 3 2 2 3 3 2" xfId="39449"/>
    <cellStyle name="Input 2 4 3 2 2 3 4" xfId="27330"/>
    <cellStyle name="Input 2 4 3 2 2 4" xfId="5892"/>
    <cellStyle name="Input 2 4 3 2 2 4 2" xfId="12563"/>
    <cellStyle name="Input 2 4 3 2 2 4 2 2" xfId="35378"/>
    <cellStyle name="Input 2 4 3 2 2 4 3" xfId="29281"/>
    <cellStyle name="Input 2 4 3 2 2 5" xfId="7333"/>
    <cellStyle name="Input 2 4 3 2 2 5 2" xfId="13998"/>
    <cellStyle name="Input 2 4 3 2 2 5 2 2" xfId="17729"/>
    <cellStyle name="Input 2 4 3 2 2 5 2 2 2" xfId="39452"/>
    <cellStyle name="Input 2 4 3 2 2 5 3" xfId="17728"/>
    <cellStyle name="Input 2 4 3 2 2 5 3 2" xfId="39451"/>
    <cellStyle name="Input 2 4 3 2 2 5 4" xfId="30719"/>
    <cellStyle name="Input 2 4 3 2 3" xfId="2502"/>
    <cellStyle name="Input 2 4 3 2 3 2" xfId="6871"/>
    <cellStyle name="Input 2 4 3 2 3 2 2" xfId="13539"/>
    <cellStyle name="Input 2 4 3 2 3 2 2 2" xfId="36343"/>
    <cellStyle name="Input 2 4 3 2 3 2 3" xfId="30257"/>
    <cellStyle name="Input 2 4 3 2 3 3" xfId="8399"/>
    <cellStyle name="Input 2 4 3 2 3 3 2" xfId="15063"/>
    <cellStyle name="Input 2 4 3 2 3 3 2 2" xfId="17731"/>
    <cellStyle name="Input 2 4 3 2 3 3 2 2 2" xfId="39454"/>
    <cellStyle name="Input 2 4 3 2 3 3 2 3" xfId="37275"/>
    <cellStyle name="Input 2 4 3 2 3 3 3" xfId="17730"/>
    <cellStyle name="Input 2 4 3 2 3 3 3 2" xfId="39453"/>
    <cellStyle name="Input 2 4 3 2 3 3 4" xfId="31784"/>
    <cellStyle name="Input 2 4 3 2 3 4" xfId="9109"/>
    <cellStyle name="Input 2 4 3 2 3 4 2" xfId="15770"/>
    <cellStyle name="Input 2 4 3 2 3 4 2 2" xfId="17733"/>
    <cellStyle name="Input 2 4 3 2 3 4 2 2 2" xfId="39456"/>
    <cellStyle name="Input 2 4 3 2 3 4 3" xfId="17732"/>
    <cellStyle name="Input 2 4 3 2 3 4 3 2" xfId="39455"/>
    <cellStyle name="Input 2 4 3 2 3 4 4" xfId="32491"/>
    <cellStyle name="Input 2 4 3 2 4" xfId="3934"/>
    <cellStyle name="Input 2 4 3 2 4 2" xfId="10612"/>
    <cellStyle name="Input 2 4 3 2 4 2 2" xfId="17735"/>
    <cellStyle name="Input 2 4 3 2 4 2 2 2" xfId="39458"/>
    <cellStyle name="Input 2 4 3 2 4 2 3" xfId="33923"/>
    <cellStyle name="Input 2 4 3 2 4 3" xfId="17734"/>
    <cellStyle name="Input 2 4 3 2 4 3 2" xfId="39457"/>
    <cellStyle name="Input 2 4 3 2 4 4" xfId="27329"/>
    <cellStyle name="Input 2 4 3 2 5" xfId="5891"/>
    <cellStyle name="Input 2 4 3 2 5 2" xfId="12562"/>
    <cellStyle name="Input 2 4 3 2 5 2 2" xfId="35377"/>
    <cellStyle name="Input 2 4 3 2 5 3" xfId="29280"/>
    <cellStyle name="Input 2 4 3 2 6" xfId="9205"/>
    <cellStyle name="Input 2 4 3 2 6 2" xfId="15866"/>
    <cellStyle name="Input 2 4 3 2 6 2 2" xfId="17737"/>
    <cellStyle name="Input 2 4 3 2 6 2 2 2" xfId="39460"/>
    <cellStyle name="Input 2 4 3 2 6 3" xfId="17736"/>
    <cellStyle name="Input 2 4 3 2 6 3 2" xfId="39459"/>
    <cellStyle name="Input 2 4 3 2 6 4" xfId="32587"/>
    <cellStyle name="Input 2 4 3 3" xfId="1804"/>
    <cellStyle name="Input 2 4 3 3 2" xfId="2668"/>
    <cellStyle name="Input 2 4 3 3 2 2" xfId="6873"/>
    <cellStyle name="Input 2 4 3 3 2 2 2" xfId="13541"/>
    <cellStyle name="Input 2 4 3 3 2 2 2 2" xfId="36345"/>
    <cellStyle name="Input 2 4 3 3 2 2 3" xfId="30259"/>
    <cellStyle name="Input 2 4 3 3 2 3" xfId="8401"/>
    <cellStyle name="Input 2 4 3 3 2 3 2" xfId="15065"/>
    <cellStyle name="Input 2 4 3 3 2 3 2 2" xfId="17739"/>
    <cellStyle name="Input 2 4 3 3 2 3 2 2 2" xfId="39462"/>
    <cellStyle name="Input 2 4 3 3 2 3 2 3" xfId="37277"/>
    <cellStyle name="Input 2 4 3 3 2 3 3" xfId="17738"/>
    <cellStyle name="Input 2 4 3 3 2 3 3 2" xfId="39461"/>
    <cellStyle name="Input 2 4 3 3 2 3 4" xfId="31786"/>
    <cellStyle name="Input 2 4 3 3 2 4" xfId="5668"/>
    <cellStyle name="Input 2 4 3 3 2 4 2" xfId="12339"/>
    <cellStyle name="Input 2 4 3 3 2 4 2 2" xfId="17741"/>
    <cellStyle name="Input 2 4 3 3 2 4 2 2 2" xfId="39464"/>
    <cellStyle name="Input 2 4 3 3 2 4 3" xfId="17740"/>
    <cellStyle name="Input 2 4 3 3 2 4 3 2" xfId="39463"/>
    <cellStyle name="Input 2 4 3 3 2 4 4" xfId="29057"/>
    <cellStyle name="Input 2 4 3 3 3" xfId="3936"/>
    <cellStyle name="Input 2 4 3 3 3 2" xfId="10614"/>
    <cellStyle name="Input 2 4 3 3 3 2 2" xfId="17743"/>
    <cellStyle name="Input 2 4 3 3 3 2 2 2" xfId="39466"/>
    <cellStyle name="Input 2 4 3 3 3 2 3" xfId="33925"/>
    <cellStyle name="Input 2 4 3 3 3 3" xfId="17742"/>
    <cellStyle name="Input 2 4 3 3 3 3 2" xfId="39465"/>
    <cellStyle name="Input 2 4 3 3 3 4" xfId="27331"/>
    <cellStyle name="Input 2 4 3 3 4" xfId="5893"/>
    <cellStyle name="Input 2 4 3 3 4 2" xfId="12564"/>
    <cellStyle name="Input 2 4 3 3 4 2 2" xfId="35379"/>
    <cellStyle name="Input 2 4 3 3 4 3" xfId="29282"/>
    <cellStyle name="Input 2 4 3 3 5" xfId="5116"/>
    <cellStyle name="Input 2 4 3 3 5 2" xfId="11787"/>
    <cellStyle name="Input 2 4 3 3 5 2 2" xfId="17745"/>
    <cellStyle name="Input 2 4 3 3 5 2 2 2" xfId="39468"/>
    <cellStyle name="Input 2 4 3 3 5 3" xfId="17744"/>
    <cellStyle name="Input 2 4 3 3 5 3 2" xfId="39467"/>
    <cellStyle name="Input 2 4 3 3 5 4" xfId="28505"/>
    <cellStyle name="Input 2 4 3 4" xfId="1255"/>
    <cellStyle name="Input 2 4 3 4 2" xfId="6555"/>
    <cellStyle name="Input 2 4 3 4 2 2" xfId="13223"/>
    <cellStyle name="Input 2 4 3 4 2 2 2" xfId="36027"/>
    <cellStyle name="Input 2 4 3 4 2 3" xfId="29941"/>
    <cellStyle name="Input 2 4 3 4 3" xfId="8083"/>
    <cellStyle name="Input 2 4 3 4 3 2" xfId="14748"/>
    <cellStyle name="Input 2 4 3 4 3 2 2" xfId="17747"/>
    <cellStyle name="Input 2 4 3 4 3 2 2 2" xfId="39470"/>
    <cellStyle name="Input 2 4 3 4 3 2 3" xfId="36970"/>
    <cellStyle name="Input 2 4 3 4 3 3" xfId="17746"/>
    <cellStyle name="Input 2 4 3 4 3 3 2" xfId="39469"/>
    <cellStyle name="Input 2 4 3 4 3 4" xfId="31469"/>
    <cellStyle name="Input 2 4 3 4 4" xfId="7373"/>
    <cellStyle name="Input 2 4 3 4 4 2" xfId="14038"/>
    <cellStyle name="Input 2 4 3 4 4 2 2" xfId="17749"/>
    <cellStyle name="Input 2 4 3 4 4 2 2 2" xfId="39472"/>
    <cellStyle name="Input 2 4 3 4 4 3" xfId="17748"/>
    <cellStyle name="Input 2 4 3 4 4 3 2" xfId="39471"/>
    <cellStyle name="Input 2 4 3 4 4 4" xfId="30759"/>
    <cellStyle name="Input 2 4 3 5" xfId="3933"/>
    <cellStyle name="Input 2 4 3 5 2" xfId="10611"/>
    <cellStyle name="Input 2 4 3 5 2 2" xfId="17751"/>
    <cellStyle name="Input 2 4 3 5 2 2 2" xfId="39474"/>
    <cellStyle name="Input 2 4 3 5 2 3" xfId="33922"/>
    <cellStyle name="Input 2 4 3 5 3" xfId="17750"/>
    <cellStyle name="Input 2 4 3 5 3 2" xfId="39473"/>
    <cellStyle name="Input 2 4 3 5 4" xfId="27328"/>
    <cellStyle name="Input 2 4 3 6" xfId="5504"/>
    <cellStyle name="Input 2 4 3 6 2" xfId="12175"/>
    <cellStyle name="Input 2 4 3 6 2 2" xfId="35029"/>
    <cellStyle name="Input 2 4 3 6 3" xfId="28893"/>
    <cellStyle name="Input 2 4 3 7" xfId="7549"/>
    <cellStyle name="Input 2 4 3 7 2" xfId="14214"/>
    <cellStyle name="Input 2 4 3 7 2 2" xfId="17753"/>
    <cellStyle name="Input 2 4 3 7 2 2 2" xfId="39476"/>
    <cellStyle name="Input 2 4 3 7 3" xfId="17752"/>
    <cellStyle name="Input 2 4 3 7 3 2" xfId="39475"/>
    <cellStyle name="Input 2 4 3 7 4" xfId="30935"/>
    <cellStyle name="Input 2 4 4" xfId="1609"/>
    <cellStyle name="Input 2 4 4 2" xfId="2065"/>
    <cellStyle name="Input 2 4 4 2 2" xfId="2929"/>
    <cellStyle name="Input 2 4 4 2 2 2" xfId="6875"/>
    <cellStyle name="Input 2 4 4 2 2 2 2" xfId="13543"/>
    <cellStyle name="Input 2 4 4 2 2 2 2 2" xfId="36347"/>
    <cellStyle name="Input 2 4 4 2 2 2 3" xfId="30261"/>
    <cellStyle name="Input 2 4 4 2 2 3" xfId="8403"/>
    <cellStyle name="Input 2 4 4 2 2 3 2" xfId="15067"/>
    <cellStyle name="Input 2 4 4 2 2 3 2 2" xfId="17755"/>
    <cellStyle name="Input 2 4 4 2 2 3 2 2 2" xfId="39478"/>
    <cellStyle name="Input 2 4 4 2 2 3 2 3" xfId="37279"/>
    <cellStyle name="Input 2 4 4 2 2 3 3" xfId="17754"/>
    <cellStyle name="Input 2 4 4 2 2 3 3 2" xfId="39477"/>
    <cellStyle name="Input 2 4 4 2 2 3 4" xfId="31788"/>
    <cellStyle name="Input 2 4 4 2 2 4" xfId="8924"/>
    <cellStyle name="Input 2 4 4 2 2 4 2" xfId="15585"/>
    <cellStyle name="Input 2 4 4 2 2 4 2 2" xfId="17757"/>
    <cellStyle name="Input 2 4 4 2 2 4 2 2 2" xfId="39480"/>
    <cellStyle name="Input 2 4 4 2 2 4 3" xfId="17756"/>
    <cellStyle name="Input 2 4 4 2 2 4 3 2" xfId="39479"/>
    <cellStyle name="Input 2 4 4 2 2 4 4" xfId="32306"/>
    <cellStyle name="Input 2 4 4 2 3" xfId="3938"/>
    <cellStyle name="Input 2 4 4 2 3 2" xfId="10616"/>
    <cellStyle name="Input 2 4 4 2 3 2 2" xfId="17759"/>
    <cellStyle name="Input 2 4 4 2 3 2 2 2" xfId="39482"/>
    <cellStyle name="Input 2 4 4 2 3 2 3" xfId="33927"/>
    <cellStyle name="Input 2 4 4 2 3 3" xfId="17758"/>
    <cellStyle name="Input 2 4 4 2 3 3 2" xfId="39481"/>
    <cellStyle name="Input 2 4 4 2 3 4" xfId="27333"/>
    <cellStyle name="Input 2 4 4 2 4" xfId="5895"/>
    <cellStyle name="Input 2 4 4 2 4 2" xfId="12566"/>
    <cellStyle name="Input 2 4 4 2 4 2 2" xfId="35381"/>
    <cellStyle name="Input 2 4 4 2 4 3" xfId="29284"/>
    <cellStyle name="Input 2 4 4 2 5" xfId="7589"/>
    <cellStyle name="Input 2 4 4 2 5 2" xfId="14254"/>
    <cellStyle name="Input 2 4 4 2 5 2 2" xfId="17761"/>
    <cellStyle name="Input 2 4 4 2 5 2 2 2" xfId="39484"/>
    <cellStyle name="Input 2 4 4 2 5 3" xfId="17760"/>
    <cellStyle name="Input 2 4 4 2 5 3 2" xfId="39483"/>
    <cellStyle name="Input 2 4 4 2 5 4" xfId="30975"/>
    <cellStyle name="Input 2 4 4 3" xfId="2473"/>
    <cellStyle name="Input 2 4 4 3 2" xfId="6874"/>
    <cellStyle name="Input 2 4 4 3 2 2" xfId="13542"/>
    <cellStyle name="Input 2 4 4 3 2 2 2" xfId="36346"/>
    <cellStyle name="Input 2 4 4 3 2 3" xfId="30260"/>
    <cellStyle name="Input 2 4 4 3 3" xfId="8402"/>
    <cellStyle name="Input 2 4 4 3 3 2" xfId="15066"/>
    <cellStyle name="Input 2 4 4 3 3 2 2" xfId="17763"/>
    <cellStyle name="Input 2 4 4 3 3 2 2 2" xfId="39486"/>
    <cellStyle name="Input 2 4 4 3 3 2 3" xfId="37278"/>
    <cellStyle name="Input 2 4 4 3 3 3" xfId="17762"/>
    <cellStyle name="Input 2 4 4 3 3 3 2" xfId="39485"/>
    <cellStyle name="Input 2 4 4 3 3 4" xfId="31787"/>
    <cellStyle name="Input 2 4 4 3 4" xfId="5091"/>
    <cellStyle name="Input 2 4 4 3 4 2" xfId="11762"/>
    <cellStyle name="Input 2 4 4 3 4 2 2" xfId="17765"/>
    <cellStyle name="Input 2 4 4 3 4 2 2 2" xfId="39488"/>
    <cellStyle name="Input 2 4 4 3 4 3" xfId="17764"/>
    <cellStyle name="Input 2 4 4 3 4 3 2" xfId="39487"/>
    <cellStyle name="Input 2 4 4 3 4 4" xfId="28480"/>
    <cellStyle name="Input 2 4 4 4" xfId="3937"/>
    <cellStyle name="Input 2 4 4 4 2" xfId="10615"/>
    <cellStyle name="Input 2 4 4 4 2 2" xfId="17767"/>
    <cellStyle name="Input 2 4 4 4 2 2 2" xfId="39490"/>
    <cellStyle name="Input 2 4 4 4 2 3" xfId="33926"/>
    <cellStyle name="Input 2 4 4 4 3" xfId="17766"/>
    <cellStyle name="Input 2 4 4 4 3 2" xfId="39489"/>
    <cellStyle name="Input 2 4 4 4 4" xfId="27332"/>
    <cellStyle name="Input 2 4 4 5" xfId="5894"/>
    <cellStyle name="Input 2 4 4 5 2" xfId="12565"/>
    <cellStyle name="Input 2 4 4 5 2 2" xfId="35380"/>
    <cellStyle name="Input 2 4 4 5 3" xfId="29283"/>
    <cellStyle name="Input 2 4 4 6" xfId="5220"/>
    <cellStyle name="Input 2 4 4 6 2" xfId="11891"/>
    <cellStyle name="Input 2 4 4 6 2 2" xfId="17769"/>
    <cellStyle name="Input 2 4 4 6 2 2 2" xfId="39492"/>
    <cellStyle name="Input 2 4 4 6 3" xfId="17768"/>
    <cellStyle name="Input 2 4 4 6 3 2" xfId="39491"/>
    <cellStyle name="Input 2 4 4 6 4" xfId="28609"/>
    <cellStyle name="Input 2 4 5" xfId="1779"/>
    <cellStyle name="Input 2 4 5 2" xfId="2643"/>
    <cellStyle name="Input 2 4 5 2 2" xfId="6876"/>
    <cellStyle name="Input 2 4 5 2 2 2" xfId="13544"/>
    <cellStyle name="Input 2 4 5 2 2 2 2" xfId="36348"/>
    <cellStyle name="Input 2 4 5 2 2 3" xfId="30262"/>
    <cellStyle name="Input 2 4 5 2 3" xfId="8404"/>
    <cellStyle name="Input 2 4 5 2 3 2" xfId="15068"/>
    <cellStyle name="Input 2 4 5 2 3 2 2" xfId="17771"/>
    <cellStyle name="Input 2 4 5 2 3 2 2 2" xfId="39494"/>
    <cellStyle name="Input 2 4 5 2 3 2 3" xfId="37280"/>
    <cellStyle name="Input 2 4 5 2 3 3" xfId="17770"/>
    <cellStyle name="Input 2 4 5 2 3 3 2" xfId="39493"/>
    <cellStyle name="Input 2 4 5 2 3 4" xfId="31789"/>
    <cellStyle name="Input 2 4 5 2 4" xfId="9107"/>
    <cellStyle name="Input 2 4 5 2 4 2" xfId="15768"/>
    <cellStyle name="Input 2 4 5 2 4 2 2" xfId="17773"/>
    <cellStyle name="Input 2 4 5 2 4 2 2 2" xfId="39496"/>
    <cellStyle name="Input 2 4 5 2 4 3" xfId="17772"/>
    <cellStyle name="Input 2 4 5 2 4 3 2" xfId="39495"/>
    <cellStyle name="Input 2 4 5 2 4 4" xfId="32489"/>
    <cellStyle name="Input 2 4 5 3" xfId="3939"/>
    <cellStyle name="Input 2 4 5 3 2" xfId="10617"/>
    <cellStyle name="Input 2 4 5 3 2 2" xfId="17775"/>
    <cellStyle name="Input 2 4 5 3 2 2 2" xfId="39498"/>
    <cellStyle name="Input 2 4 5 3 2 3" xfId="33928"/>
    <cellStyle name="Input 2 4 5 3 3" xfId="17774"/>
    <cellStyle name="Input 2 4 5 3 3 2" xfId="39497"/>
    <cellStyle name="Input 2 4 5 3 4" xfId="27334"/>
    <cellStyle name="Input 2 4 5 4" xfId="5896"/>
    <cellStyle name="Input 2 4 5 4 2" xfId="12567"/>
    <cellStyle name="Input 2 4 5 4 2 2" xfId="35382"/>
    <cellStyle name="Input 2 4 5 4 3" xfId="29285"/>
    <cellStyle name="Input 2 4 5 5" xfId="8865"/>
    <cellStyle name="Input 2 4 5 5 2" xfId="15526"/>
    <cellStyle name="Input 2 4 5 5 2 2" xfId="17777"/>
    <cellStyle name="Input 2 4 5 5 2 2 2" xfId="39500"/>
    <cellStyle name="Input 2 4 5 5 3" xfId="17776"/>
    <cellStyle name="Input 2 4 5 5 3 2" xfId="39499"/>
    <cellStyle name="Input 2 4 5 5 4" xfId="32247"/>
    <cellStyle name="Input 2 4 6" xfId="1297"/>
    <cellStyle name="Input 2 4 6 2" xfId="6526"/>
    <cellStyle name="Input 2 4 6 2 2" xfId="13194"/>
    <cellStyle name="Input 2 4 6 2 2 2" xfId="35998"/>
    <cellStyle name="Input 2 4 6 2 3" xfId="29912"/>
    <cellStyle name="Input 2 4 6 3" xfId="8054"/>
    <cellStyle name="Input 2 4 6 3 2" xfId="14719"/>
    <cellStyle name="Input 2 4 6 3 2 2" xfId="17779"/>
    <cellStyle name="Input 2 4 6 3 2 2 2" xfId="39502"/>
    <cellStyle name="Input 2 4 6 3 2 3" xfId="36946"/>
    <cellStyle name="Input 2 4 6 3 3" xfId="17778"/>
    <cellStyle name="Input 2 4 6 3 3 2" xfId="39501"/>
    <cellStyle name="Input 2 4 6 3 4" xfId="31440"/>
    <cellStyle name="Input 2 4 6 4" xfId="7422"/>
    <cellStyle name="Input 2 4 6 4 2" xfId="14087"/>
    <cellStyle name="Input 2 4 6 4 2 2" xfId="17781"/>
    <cellStyle name="Input 2 4 6 4 2 2 2" xfId="39504"/>
    <cellStyle name="Input 2 4 6 4 3" xfId="17780"/>
    <cellStyle name="Input 2 4 6 4 3 2" xfId="39503"/>
    <cellStyle name="Input 2 4 6 4 4" xfId="30808"/>
    <cellStyle name="Input 2 4 7" xfId="3926"/>
    <cellStyle name="Input 2 4 7 2" xfId="10604"/>
    <cellStyle name="Input 2 4 7 2 2" xfId="17783"/>
    <cellStyle name="Input 2 4 7 2 2 2" xfId="39506"/>
    <cellStyle name="Input 2 4 7 2 3" xfId="33915"/>
    <cellStyle name="Input 2 4 7 3" xfId="17782"/>
    <cellStyle name="Input 2 4 7 3 2" xfId="39505"/>
    <cellStyle name="Input 2 4 7 4" xfId="27321"/>
    <cellStyle name="Input 2 4 8" xfId="5422"/>
    <cellStyle name="Input 2 4 8 2" xfId="12093"/>
    <cellStyle name="Input 2 4 8 2 2" xfId="34998"/>
    <cellStyle name="Input 2 4 8 3" xfId="28811"/>
    <cellStyle name="Input 2 4 9" xfId="7541"/>
    <cellStyle name="Input 2 4 9 2" xfId="14206"/>
    <cellStyle name="Input 2 4 9 2 2" xfId="17785"/>
    <cellStyle name="Input 2 4 9 2 2 2" xfId="39508"/>
    <cellStyle name="Input 2 4 9 3" xfId="17784"/>
    <cellStyle name="Input 2 4 9 3 2" xfId="39507"/>
    <cellStyle name="Input 2 4 9 4" xfId="30927"/>
    <cellStyle name="Input 2 40" xfId="3473"/>
    <cellStyle name="Input 2 40 2" xfId="10152"/>
    <cellStyle name="Input 2 40 2 2" xfId="17787"/>
    <cellStyle name="Input 2 40 2 2 2" xfId="39510"/>
    <cellStyle name="Input 2 40 2 3" xfId="33535"/>
    <cellStyle name="Input 2 40 3" xfId="17786"/>
    <cellStyle name="Input 2 40 3 2" xfId="39509"/>
    <cellStyle name="Input 2 40 4" xfId="26868"/>
    <cellStyle name="Input 2 41" xfId="3584"/>
    <cellStyle name="Input 2 41 2" xfId="10263"/>
    <cellStyle name="Input 2 41 2 2" xfId="17789"/>
    <cellStyle name="Input 2 41 2 2 2" xfId="39512"/>
    <cellStyle name="Input 2 41 2 3" xfId="33646"/>
    <cellStyle name="Input 2 41 3" xfId="17788"/>
    <cellStyle name="Input 2 41 3 2" xfId="39511"/>
    <cellStyle name="Input 2 41 4" xfId="26979"/>
    <cellStyle name="Input 2 42" xfId="3229"/>
    <cellStyle name="Input 2 42 2" xfId="9908"/>
    <cellStyle name="Input 2 42 2 2" xfId="17791"/>
    <cellStyle name="Input 2 42 2 2 2" xfId="39514"/>
    <cellStyle name="Input 2 42 2 3" xfId="33291"/>
    <cellStyle name="Input 2 42 3" xfId="17790"/>
    <cellStyle name="Input 2 42 3 2" xfId="39513"/>
    <cellStyle name="Input 2 42 4" xfId="26638"/>
    <cellStyle name="Input 2 43" xfId="3570"/>
    <cellStyle name="Input 2 43 2" xfId="10249"/>
    <cellStyle name="Input 2 43 2 2" xfId="17793"/>
    <cellStyle name="Input 2 43 2 2 2" xfId="39516"/>
    <cellStyle name="Input 2 43 2 3" xfId="33632"/>
    <cellStyle name="Input 2 43 3" xfId="17792"/>
    <cellStyle name="Input 2 43 3 2" xfId="39515"/>
    <cellStyle name="Input 2 43 4" xfId="26965"/>
    <cellStyle name="Input 2 44" xfId="3642"/>
    <cellStyle name="Input 2 44 2" xfId="10321"/>
    <cellStyle name="Input 2 44 2 2" xfId="17795"/>
    <cellStyle name="Input 2 44 2 2 2" xfId="39518"/>
    <cellStyle name="Input 2 44 2 3" xfId="33704"/>
    <cellStyle name="Input 2 44 3" xfId="17794"/>
    <cellStyle name="Input 2 44 3 2" xfId="39517"/>
    <cellStyle name="Input 2 44 4" xfId="27037"/>
    <cellStyle name="Input 2 45" xfId="3647"/>
    <cellStyle name="Input 2 45 2" xfId="10326"/>
    <cellStyle name="Input 2 45 2 2" xfId="17797"/>
    <cellStyle name="Input 2 45 2 2 2" xfId="39520"/>
    <cellStyle name="Input 2 45 2 3" xfId="33709"/>
    <cellStyle name="Input 2 45 3" xfId="17796"/>
    <cellStyle name="Input 2 45 3 2" xfId="39519"/>
    <cellStyle name="Input 2 45 4" xfId="27042"/>
    <cellStyle name="Input 2 46" xfId="3649"/>
    <cellStyle name="Input 2 46 2" xfId="10328"/>
    <cellStyle name="Input 2 46 2 2" xfId="17799"/>
    <cellStyle name="Input 2 46 2 2 2" xfId="39522"/>
    <cellStyle name="Input 2 46 2 3" xfId="33711"/>
    <cellStyle name="Input 2 46 3" xfId="17798"/>
    <cellStyle name="Input 2 46 3 2" xfId="39521"/>
    <cellStyle name="Input 2 46 4" xfId="27044"/>
    <cellStyle name="Input 2 47" xfId="3661"/>
    <cellStyle name="Input 2 47 2" xfId="10340"/>
    <cellStyle name="Input 2 47 2 2" xfId="17801"/>
    <cellStyle name="Input 2 47 2 2 2" xfId="39524"/>
    <cellStyle name="Input 2 47 3" xfId="17800"/>
    <cellStyle name="Input 2 47 3 2" xfId="39523"/>
    <cellStyle name="Input 2 47 4" xfId="27056"/>
    <cellStyle name="Input 2 48" xfId="3686"/>
    <cellStyle name="Input 2 48 2" xfId="10365"/>
    <cellStyle name="Input 2 48 2 2" xfId="17803"/>
    <cellStyle name="Input 2 48 2 2 2" xfId="39526"/>
    <cellStyle name="Input 2 48 3" xfId="17802"/>
    <cellStyle name="Input 2 48 3 2" xfId="39525"/>
    <cellStyle name="Input 2 48 4" xfId="27081"/>
    <cellStyle name="Input 2 49" xfId="3706"/>
    <cellStyle name="Input 2 49 2" xfId="10385"/>
    <cellStyle name="Input 2 49 2 2" xfId="17805"/>
    <cellStyle name="Input 2 49 2 2 2" xfId="39528"/>
    <cellStyle name="Input 2 49 3" xfId="17804"/>
    <cellStyle name="Input 2 49 3 2" xfId="39527"/>
    <cellStyle name="Input 2 49 4" xfId="27101"/>
    <cellStyle name="Input 2 5" xfId="813"/>
    <cellStyle name="Input 2 5 10" xfId="9401"/>
    <cellStyle name="Input 2 5 10 2" xfId="17806"/>
    <cellStyle name="Input 2 5 10 2 2" xfId="39529"/>
    <cellStyle name="Input 2 5 10 3" xfId="32783"/>
    <cellStyle name="Input 2 5 2" xfId="1034"/>
    <cellStyle name="Input 2 5 2 10" xfId="5511"/>
    <cellStyle name="Input 2 5 2 10 2" xfId="12182"/>
    <cellStyle name="Input 2 5 2 10 2 2" xfId="17808"/>
    <cellStyle name="Input 2 5 2 10 2 2 2" xfId="39531"/>
    <cellStyle name="Input 2 5 2 10 3" xfId="17807"/>
    <cellStyle name="Input 2 5 2 10 3 2" xfId="39530"/>
    <cellStyle name="Input 2 5 2 10 4" xfId="28900"/>
    <cellStyle name="Input 2 5 2 2" xfId="1520"/>
    <cellStyle name="Input 2 5 2 2 2" xfId="1996"/>
    <cellStyle name="Input 2 5 2 2 2 2" xfId="2860"/>
    <cellStyle name="Input 2 5 2 2 2 2 2" xfId="6877"/>
    <cellStyle name="Input 2 5 2 2 2 2 2 2" xfId="13545"/>
    <cellStyle name="Input 2 5 2 2 2 2 2 2 2" xfId="36349"/>
    <cellStyle name="Input 2 5 2 2 2 2 2 3" xfId="30263"/>
    <cellStyle name="Input 2 5 2 2 2 2 3" xfId="8405"/>
    <cellStyle name="Input 2 5 2 2 2 2 3 2" xfId="15069"/>
    <cellStyle name="Input 2 5 2 2 2 2 3 2 2" xfId="17810"/>
    <cellStyle name="Input 2 5 2 2 2 2 3 2 2 2" xfId="39533"/>
    <cellStyle name="Input 2 5 2 2 2 2 3 2 3" xfId="37281"/>
    <cellStyle name="Input 2 5 2 2 2 2 3 3" xfId="17809"/>
    <cellStyle name="Input 2 5 2 2 2 2 3 3 2" xfId="39532"/>
    <cellStyle name="Input 2 5 2 2 2 2 3 4" xfId="31790"/>
    <cellStyle name="Input 2 5 2 2 2 2 4" xfId="5487"/>
    <cellStyle name="Input 2 5 2 2 2 2 4 2" xfId="12158"/>
    <cellStyle name="Input 2 5 2 2 2 2 4 2 2" xfId="17812"/>
    <cellStyle name="Input 2 5 2 2 2 2 4 2 2 2" xfId="39535"/>
    <cellStyle name="Input 2 5 2 2 2 2 4 3" xfId="17811"/>
    <cellStyle name="Input 2 5 2 2 2 2 4 3 2" xfId="39534"/>
    <cellStyle name="Input 2 5 2 2 2 2 4 4" xfId="28876"/>
    <cellStyle name="Input 2 5 2 2 2 3" xfId="3943"/>
    <cellStyle name="Input 2 5 2 2 2 3 2" xfId="10621"/>
    <cellStyle name="Input 2 5 2 2 2 3 2 2" xfId="17814"/>
    <cellStyle name="Input 2 5 2 2 2 3 2 2 2" xfId="39537"/>
    <cellStyle name="Input 2 5 2 2 2 3 2 3" xfId="33932"/>
    <cellStyle name="Input 2 5 2 2 2 3 3" xfId="17813"/>
    <cellStyle name="Input 2 5 2 2 2 3 3 2" xfId="39536"/>
    <cellStyle name="Input 2 5 2 2 2 3 4" xfId="27338"/>
    <cellStyle name="Input 2 5 2 2 2 4" xfId="5897"/>
    <cellStyle name="Input 2 5 2 2 2 4 2" xfId="12568"/>
    <cellStyle name="Input 2 5 2 2 2 4 2 2" xfId="35383"/>
    <cellStyle name="Input 2 5 2 2 2 4 3" xfId="29286"/>
    <cellStyle name="Input 2 5 2 2 2 5" xfId="9204"/>
    <cellStyle name="Input 2 5 2 2 2 5 2" xfId="15865"/>
    <cellStyle name="Input 2 5 2 2 2 5 2 2" xfId="17816"/>
    <cellStyle name="Input 2 5 2 2 2 5 2 2 2" xfId="39539"/>
    <cellStyle name="Input 2 5 2 2 2 5 3" xfId="17815"/>
    <cellStyle name="Input 2 5 2 2 2 5 3 2" xfId="39538"/>
    <cellStyle name="Input 2 5 2 2 2 5 4" xfId="32586"/>
    <cellStyle name="Input 2 5 2 2 3" xfId="2396"/>
    <cellStyle name="Input 2 5 2 2 3 2" xfId="6723"/>
    <cellStyle name="Input 2 5 2 2 3 2 2" xfId="13391"/>
    <cellStyle name="Input 2 5 2 2 3 2 2 2" xfId="36195"/>
    <cellStyle name="Input 2 5 2 2 3 2 3" xfId="30109"/>
    <cellStyle name="Input 2 5 2 2 3 3" xfId="8251"/>
    <cellStyle name="Input 2 5 2 2 3 3 2" xfId="14916"/>
    <cellStyle name="Input 2 5 2 2 3 3 2 2" xfId="17818"/>
    <cellStyle name="Input 2 5 2 2 3 3 2 2 2" xfId="39541"/>
    <cellStyle name="Input 2 5 2 2 3 3 2 3" xfId="37128"/>
    <cellStyle name="Input 2 5 2 2 3 3 3" xfId="17817"/>
    <cellStyle name="Input 2 5 2 2 3 3 3 2" xfId="39540"/>
    <cellStyle name="Input 2 5 2 2 3 3 4" xfId="31637"/>
    <cellStyle name="Input 2 5 2 2 3 4" xfId="9160"/>
    <cellStyle name="Input 2 5 2 2 3 4 2" xfId="15821"/>
    <cellStyle name="Input 2 5 2 2 3 4 2 2" xfId="17820"/>
    <cellStyle name="Input 2 5 2 2 3 4 2 2 2" xfId="39543"/>
    <cellStyle name="Input 2 5 2 2 3 4 3" xfId="17819"/>
    <cellStyle name="Input 2 5 2 2 3 4 3 2" xfId="39542"/>
    <cellStyle name="Input 2 5 2 2 3 4 4" xfId="32542"/>
    <cellStyle name="Input 2 5 2 2 4" xfId="3942"/>
    <cellStyle name="Input 2 5 2 2 4 2" xfId="10620"/>
    <cellStyle name="Input 2 5 2 2 4 2 2" xfId="17822"/>
    <cellStyle name="Input 2 5 2 2 4 2 2 2" xfId="39545"/>
    <cellStyle name="Input 2 5 2 2 4 2 3" xfId="33931"/>
    <cellStyle name="Input 2 5 2 2 4 3" xfId="17821"/>
    <cellStyle name="Input 2 5 2 2 4 3 2" xfId="39544"/>
    <cellStyle name="Input 2 5 2 2 4 4" xfId="27337"/>
    <cellStyle name="Input 2 5 2 2 5" xfId="5729"/>
    <cellStyle name="Input 2 5 2 2 5 2" xfId="12400"/>
    <cellStyle name="Input 2 5 2 2 5 2 2" xfId="35224"/>
    <cellStyle name="Input 2 5 2 2 5 3" xfId="29118"/>
    <cellStyle name="Input 2 5 2 2 6" xfId="8894"/>
    <cellStyle name="Input 2 5 2 2 6 2" xfId="15555"/>
    <cellStyle name="Input 2 5 2 2 6 2 2" xfId="17824"/>
    <cellStyle name="Input 2 5 2 2 6 2 2 2" xfId="39547"/>
    <cellStyle name="Input 2 5 2 2 6 3" xfId="17823"/>
    <cellStyle name="Input 2 5 2 2 6 3 2" xfId="39546"/>
    <cellStyle name="Input 2 5 2 2 6 4" xfId="32276"/>
    <cellStyle name="Input 2 5 2 3" xfId="1727"/>
    <cellStyle name="Input 2 5 2 3 2" xfId="2183"/>
    <cellStyle name="Input 2 5 2 3 2 2" xfId="3047"/>
    <cellStyle name="Input 2 5 2 3 2 2 2" xfId="6879"/>
    <cellStyle name="Input 2 5 2 3 2 2 2 2" xfId="13547"/>
    <cellStyle name="Input 2 5 2 3 2 2 2 2 2" xfId="36351"/>
    <cellStyle name="Input 2 5 2 3 2 2 2 3" xfId="30265"/>
    <cellStyle name="Input 2 5 2 3 2 2 3" xfId="8407"/>
    <cellStyle name="Input 2 5 2 3 2 2 3 2" xfId="15071"/>
    <cellStyle name="Input 2 5 2 3 2 2 3 2 2" xfId="17826"/>
    <cellStyle name="Input 2 5 2 3 2 2 3 2 2 2" xfId="39549"/>
    <cellStyle name="Input 2 5 2 3 2 2 3 2 3" xfId="37283"/>
    <cellStyle name="Input 2 5 2 3 2 2 3 3" xfId="17825"/>
    <cellStyle name="Input 2 5 2 3 2 2 3 3 2" xfId="39548"/>
    <cellStyle name="Input 2 5 2 3 2 2 3 4" xfId="31792"/>
    <cellStyle name="Input 2 5 2 3 2 2 4" xfId="9106"/>
    <cellStyle name="Input 2 5 2 3 2 2 4 2" xfId="15767"/>
    <cellStyle name="Input 2 5 2 3 2 2 4 2 2" xfId="17828"/>
    <cellStyle name="Input 2 5 2 3 2 2 4 2 2 2" xfId="39551"/>
    <cellStyle name="Input 2 5 2 3 2 2 4 3" xfId="17827"/>
    <cellStyle name="Input 2 5 2 3 2 2 4 3 2" xfId="39550"/>
    <cellStyle name="Input 2 5 2 3 2 2 4 4" xfId="32488"/>
    <cellStyle name="Input 2 5 2 3 2 3" xfId="3945"/>
    <cellStyle name="Input 2 5 2 3 2 3 2" xfId="10623"/>
    <cellStyle name="Input 2 5 2 3 2 3 2 2" xfId="17830"/>
    <cellStyle name="Input 2 5 2 3 2 3 2 2 2" xfId="39553"/>
    <cellStyle name="Input 2 5 2 3 2 3 2 3" xfId="33934"/>
    <cellStyle name="Input 2 5 2 3 2 3 3" xfId="17829"/>
    <cellStyle name="Input 2 5 2 3 2 3 3 2" xfId="39552"/>
    <cellStyle name="Input 2 5 2 3 2 3 4" xfId="27340"/>
    <cellStyle name="Input 2 5 2 3 2 4" xfId="5899"/>
    <cellStyle name="Input 2 5 2 3 2 4 2" xfId="12570"/>
    <cellStyle name="Input 2 5 2 3 2 4 2 2" xfId="35385"/>
    <cellStyle name="Input 2 5 2 3 2 4 3" xfId="29288"/>
    <cellStyle name="Input 2 5 2 3 2 5" xfId="9202"/>
    <cellStyle name="Input 2 5 2 3 2 5 2" xfId="15863"/>
    <cellStyle name="Input 2 5 2 3 2 5 2 2" xfId="17832"/>
    <cellStyle name="Input 2 5 2 3 2 5 2 2 2" xfId="39555"/>
    <cellStyle name="Input 2 5 2 3 2 5 3" xfId="17831"/>
    <cellStyle name="Input 2 5 2 3 2 5 3 2" xfId="39554"/>
    <cellStyle name="Input 2 5 2 3 2 5 4" xfId="32584"/>
    <cellStyle name="Input 2 5 2 3 3" xfId="2591"/>
    <cellStyle name="Input 2 5 2 3 3 2" xfId="6878"/>
    <cellStyle name="Input 2 5 2 3 3 2 2" xfId="13546"/>
    <cellStyle name="Input 2 5 2 3 3 2 2 2" xfId="36350"/>
    <cellStyle name="Input 2 5 2 3 3 2 3" xfId="30264"/>
    <cellStyle name="Input 2 5 2 3 3 3" xfId="8406"/>
    <cellStyle name="Input 2 5 2 3 3 3 2" xfId="15070"/>
    <cellStyle name="Input 2 5 2 3 3 3 2 2" xfId="17834"/>
    <cellStyle name="Input 2 5 2 3 3 3 2 2 2" xfId="39557"/>
    <cellStyle name="Input 2 5 2 3 3 3 2 3" xfId="37282"/>
    <cellStyle name="Input 2 5 2 3 3 3 3" xfId="17833"/>
    <cellStyle name="Input 2 5 2 3 3 3 3 2" xfId="39556"/>
    <cellStyle name="Input 2 5 2 3 3 3 4" xfId="31791"/>
    <cellStyle name="Input 2 5 2 3 3 4" xfId="9105"/>
    <cellStyle name="Input 2 5 2 3 3 4 2" xfId="15766"/>
    <cellStyle name="Input 2 5 2 3 3 4 2 2" xfId="17836"/>
    <cellStyle name="Input 2 5 2 3 3 4 2 2 2" xfId="39559"/>
    <cellStyle name="Input 2 5 2 3 3 4 3" xfId="17835"/>
    <cellStyle name="Input 2 5 2 3 3 4 3 2" xfId="39558"/>
    <cellStyle name="Input 2 5 2 3 3 4 4" xfId="32487"/>
    <cellStyle name="Input 2 5 2 3 4" xfId="3944"/>
    <cellStyle name="Input 2 5 2 3 4 2" xfId="10622"/>
    <cellStyle name="Input 2 5 2 3 4 2 2" xfId="17838"/>
    <cellStyle name="Input 2 5 2 3 4 2 2 2" xfId="39561"/>
    <cellStyle name="Input 2 5 2 3 4 2 3" xfId="33933"/>
    <cellStyle name="Input 2 5 2 3 4 3" xfId="17837"/>
    <cellStyle name="Input 2 5 2 3 4 3 2" xfId="39560"/>
    <cellStyle name="Input 2 5 2 3 4 4" xfId="27339"/>
    <cellStyle name="Input 2 5 2 3 5" xfId="5898"/>
    <cellStyle name="Input 2 5 2 3 5 2" xfId="12569"/>
    <cellStyle name="Input 2 5 2 3 5 2 2" xfId="35384"/>
    <cellStyle name="Input 2 5 2 3 5 3" xfId="29287"/>
    <cellStyle name="Input 2 5 2 3 6" xfId="4986"/>
    <cellStyle name="Input 2 5 2 3 6 2" xfId="11657"/>
    <cellStyle name="Input 2 5 2 3 6 2 2" xfId="17840"/>
    <cellStyle name="Input 2 5 2 3 6 2 2 2" xfId="39563"/>
    <cellStyle name="Input 2 5 2 3 6 3" xfId="17839"/>
    <cellStyle name="Input 2 5 2 3 6 3 2" xfId="39562"/>
    <cellStyle name="Input 2 5 2 3 6 4" xfId="28375"/>
    <cellStyle name="Input 2 5 2 4" xfId="1893"/>
    <cellStyle name="Input 2 5 2 4 2" xfId="2757"/>
    <cellStyle name="Input 2 5 2 4 2 2" xfId="6880"/>
    <cellStyle name="Input 2 5 2 4 2 2 2" xfId="13548"/>
    <cellStyle name="Input 2 5 2 4 2 2 2 2" xfId="36352"/>
    <cellStyle name="Input 2 5 2 4 2 2 3" xfId="30266"/>
    <cellStyle name="Input 2 5 2 4 2 3" xfId="8408"/>
    <cellStyle name="Input 2 5 2 4 2 3 2" xfId="15072"/>
    <cellStyle name="Input 2 5 2 4 2 3 2 2" xfId="17842"/>
    <cellStyle name="Input 2 5 2 4 2 3 2 2 2" xfId="39565"/>
    <cellStyle name="Input 2 5 2 4 2 3 2 3" xfId="37284"/>
    <cellStyle name="Input 2 5 2 4 2 3 3" xfId="17841"/>
    <cellStyle name="Input 2 5 2 4 2 3 3 2" xfId="39564"/>
    <cellStyle name="Input 2 5 2 4 2 3 4" xfId="31793"/>
    <cellStyle name="Input 2 5 2 4 2 4" xfId="5209"/>
    <cellStyle name="Input 2 5 2 4 2 4 2" xfId="11880"/>
    <cellStyle name="Input 2 5 2 4 2 4 2 2" xfId="17844"/>
    <cellStyle name="Input 2 5 2 4 2 4 2 2 2" xfId="39567"/>
    <cellStyle name="Input 2 5 2 4 2 4 3" xfId="17843"/>
    <cellStyle name="Input 2 5 2 4 2 4 3 2" xfId="39566"/>
    <cellStyle name="Input 2 5 2 4 2 4 4" xfId="28598"/>
    <cellStyle name="Input 2 5 2 4 3" xfId="3946"/>
    <cellStyle name="Input 2 5 2 4 3 2" xfId="10624"/>
    <cellStyle name="Input 2 5 2 4 3 2 2" xfId="17846"/>
    <cellStyle name="Input 2 5 2 4 3 2 2 2" xfId="39569"/>
    <cellStyle name="Input 2 5 2 4 3 2 3" xfId="33935"/>
    <cellStyle name="Input 2 5 2 4 3 3" xfId="17845"/>
    <cellStyle name="Input 2 5 2 4 3 3 2" xfId="39568"/>
    <cellStyle name="Input 2 5 2 4 3 4" xfId="27341"/>
    <cellStyle name="Input 2 5 2 4 4" xfId="5900"/>
    <cellStyle name="Input 2 5 2 4 4 2" xfId="12571"/>
    <cellStyle name="Input 2 5 2 4 4 2 2" xfId="35386"/>
    <cellStyle name="Input 2 5 2 4 4 3" xfId="29289"/>
    <cellStyle name="Input 2 5 2 4 5" xfId="9203"/>
    <cellStyle name="Input 2 5 2 4 5 2" xfId="15864"/>
    <cellStyle name="Input 2 5 2 4 5 2 2" xfId="17848"/>
    <cellStyle name="Input 2 5 2 4 5 2 2 2" xfId="39571"/>
    <cellStyle name="Input 2 5 2 4 5 3" xfId="17847"/>
    <cellStyle name="Input 2 5 2 4 5 3 2" xfId="39570"/>
    <cellStyle name="Input 2 5 2 4 5 4" xfId="32585"/>
    <cellStyle name="Input 2 5 2 5" xfId="1384"/>
    <cellStyle name="Input 2 5 2 5 2" xfId="6639"/>
    <cellStyle name="Input 2 5 2 5 2 2" xfId="13307"/>
    <cellStyle name="Input 2 5 2 5 2 2 2" xfId="36111"/>
    <cellStyle name="Input 2 5 2 5 2 3" xfId="30025"/>
    <cellStyle name="Input 2 5 2 5 3" xfId="8167"/>
    <cellStyle name="Input 2 5 2 5 3 2" xfId="14832"/>
    <cellStyle name="Input 2 5 2 5 3 2 2" xfId="17850"/>
    <cellStyle name="Input 2 5 2 5 3 2 2 2" xfId="39573"/>
    <cellStyle name="Input 2 5 2 5 3 2 3" xfId="37049"/>
    <cellStyle name="Input 2 5 2 5 3 3" xfId="17849"/>
    <cellStyle name="Input 2 5 2 5 3 3 2" xfId="39572"/>
    <cellStyle name="Input 2 5 2 5 3 4" xfId="31553"/>
    <cellStyle name="Input 2 5 2 5 4" xfId="7403"/>
    <cellStyle name="Input 2 5 2 5 4 2" xfId="14068"/>
    <cellStyle name="Input 2 5 2 5 4 2 2" xfId="17852"/>
    <cellStyle name="Input 2 5 2 5 4 2 2 2" xfId="39575"/>
    <cellStyle name="Input 2 5 2 5 4 3" xfId="17851"/>
    <cellStyle name="Input 2 5 2 5 4 3 2" xfId="39574"/>
    <cellStyle name="Input 2 5 2 5 4 4" xfId="30789"/>
    <cellStyle name="Input 2 5 2 6" xfId="2261"/>
    <cellStyle name="Input 2 5 2 6 2" xfId="9592"/>
    <cellStyle name="Input 2 5 2 6 2 2" xfId="17854"/>
    <cellStyle name="Input 2 5 2 6 2 2 2" xfId="39577"/>
    <cellStyle name="Input 2 5 2 6 2 3" xfId="32975"/>
    <cellStyle name="Input 2 5 2 6 3" xfId="17853"/>
    <cellStyle name="Input 2 5 2 6 3 2" xfId="39576"/>
    <cellStyle name="Input 2 5 2 7" xfId="1167"/>
    <cellStyle name="Input 2 5 2 7 2" xfId="9485"/>
    <cellStyle name="Input 2 5 2 7 2 2" xfId="17856"/>
    <cellStyle name="Input 2 5 2 7 2 2 2" xfId="39579"/>
    <cellStyle name="Input 2 5 2 7 2 3" xfId="32868"/>
    <cellStyle name="Input 2 5 2 7 3" xfId="17855"/>
    <cellStyle name="Input 2 5 2 7 3 2" xfId="39578"/>
    <cellStyle name="Input 2 5 2 8" xfId="3941"/>
    <cellStyle name="Input 2 5 2 8 2" xfId="10619"/>
    <cellStyle name="Input 2 5 2 8 2 2" xfId="17858"/>
    <cellStyle name="Input 2 5 2 8 2 2 2" xfId="39581"/>
    <cellStyle name="Input 2 5 2 8 2 3" xfId="33930"/>
    <cellStyle name="Input 2 5 2 8 3" xfId="17857"/>
    <cellStyle name="Input 2 5 2 8 3 2" xfId="39580"/>
    <cellStyle name="Input 2 5 2 8 4" xfId="27336"/>
    <cellStyle name="Input 2 5 2 9" xfId="5613"/>
    <cellStyle name="Input 2 5 2 9 2" xfId="12284"/>
    <cellStyle name="Input 2 5 2 9 2 2" xfId="35120"/>
    <cellStyle name="Input 2 5 2 9 3" xfId="29002"/>
    <cellStyle name="Input 2 5 3" xfId="926"/>
    <cellStyle name="Input 2 5 3 2" xfId="1644"/>
    <cellStyle name="Input 2 5 3 2 2" xfId="2100"/>
    <cellStyle name="Input 2 5 3 2 2 2" xfId="2964"/>
    <cellStyle name="Input 2 5 3 2 2 2 2" xfId="6882"/>
    <cellStyle name="Input 2 5 3 2 2 2 2 2" xfId="13550"/>
    <cellStyle name="Input 2 5 3 2 2 2 2 2 2" xfId="36354"/>
    <cellStyle name="Input 2 5 3 2 2 2 2 3" xfId="30268"/>
    <cellStyle name="Input 2 5 3 2 2 2 3" xfId="8410"/>
    <cellStyle name="Input 2 5 3 2 2 2 3 2" xfId="15074"/>
    <cellStyle name="Input 2 5 3 2 2 2 3 2 2" xfId="17860"/>
    <cellStyle name="Input 2 5 3 2 2 2 3 2 2 2" xfId="39583"/>
    <cellStyle name="Input 2 5 3 2 2 2 3 2 3" xfId="37286"/>
    <cellStyle name="Input 2 5 3 2 2 2 3 3" xfId="17859"/>
    <cellStyle name="Input 2 5 3 2 2 2 3 3 2" xfId="39582"/>
    <cellStyle name="Input 2 5 3 2 2 2 3 4" xfId="31795"/>
    <cellStyle name="Input 2 5 3 2 2 2 4" xfId="8971"/>
    <cellStyle name="Input 2 5 3 2 2 2 4 2" xfId="15632"/>
    <cellStyle name="Input 2 5 3 2 2 2 4 2 2" xfId="17862"/>
    <cellStyle name="Input 2 5 3 2 2 2 4 2 2 2" xfId="39585"/>
    <cellStyle name="Input 2 5 3 2 2 2 4 3" xfId="17861"/>
    <cellStyle name="Input 2 5 3 2 2 2 4 3 2" xfId="39584"/>
    <cellStyle name="Input 2 5 3 2 2 2 4 4" xfId="32353"/>
    <cellStyle name="Input 2 5 3 2 2 3" xfId="3949"/>
    <cellStyle name="Input 2 5 3 2 2 3 2" xfId="10627"/>
    <cellStyle name="Input 2 5 3 2 2 3 2 2" xfId="17864"/>
    <cellStyle name="Input 2 5 3 2 2 3 2 2 2" xfId="39587"/>
    <cellStyle name="Input 2 5 3 2 2 3 2 3" xfId="33938"/>
    <cellStyle name="Input 2 5 3 2 2 3 3" xfId="17863"/>
    <cellStyle name="Input 2 5 3 2 2 3 3 2" xfId="39586"/>
    <cellStyle name="Input 2 5 3 2 2 3 4" xfId="27344"/>
    <cellStyle name="Input 2 5 3 2 2 4" xfId="5902"/>
    <cellStyle name="Input 2 5 3 2 2 4 2" xfId="12573"/>
    <cellStyle name="Input 2 5 3 2 2 4 2 2" xfId="35388"/>
    <cellStyle name="Input 2 5 3 2 2 4 3" xfId="29291"/>
    <cellStyle name="Input 2 5 3 2 2 5" xfId="7318"/>
    <cellStyle name="Input 2 5 3 2 2 5 2" xfId="13983"/>
    <cellStyle name="Input 2 5 3 2 2 5 2 2" xfId="17866"/>
    <cellStyle name="Input 2 5 3 2 2 5 2 2 2" xfId="39589"/>
    <cellStyle name="Input 2 5 3 2 2 5 3" xfId="17865"/>
    <cellStyle name="Input 2 5 3 2 2 5 3 2" xfId="39588"/>
    <cellStyle name="Input 2 5 3 2 2 5 4" xfId="30704"/>
    <cellStyle name="Input 2 5 3 2 3" xfId="2508"/>
    <cellStyle name="Input 2 5 3 2 3 2" xfId="6881"/>
    <cellStyle name="Input 2 5 3 2 3 2 2" xfId="13549"/>
    <cellStyle name="Input 2 5 3 2 3 2 2 2" xfId="36353"/>
    <cellStyle name="Input 2 5 3 2 3 2 3" xfId="30267"/>
    <cellStyle name="Input 2 5 3 2 3 3" xfId="8409"/>
    <cellStyle name="Input 2 5 3 2 3 3 2" xfId="15073"/>
    <cellStyle name="Input 2 5 3 2 3 3 2 2" xfId="17868"/>
    <cellStyle name="Input 2 5 3 2 3 3 2 2 2" xfId="39591"/>
    <cellStyle name="Input 2 5 3 2 3 3 2 3" xfId="37285"/>
    <cellStyle name="Input 2 5 3 2 3 3 3" xfId="17867"/>
    <cellStyle name="Input 2 5 3 2 3 3 3 2" xfId="39590"/>
    <cellStyle name="Input 2 5 3 2 3 3 4" xfId="31794"/>
    <cellStyle name="Input 2 5 3 2 3 4" xfId="5415"/>
    <cellStyle name="Input 2 5 3 2 3 4 2" xfId="12086"/>
    <cellStyle name="Input 2 5 3 2 3 4 2 2" xfId="17870"/>
    <cellStyle name="Input 2 5 3 2 3 4 2 2 2" xfId="39593"/>
    <cellStyle name="Input 2 5 3 2 3 4 3" xfId="17869"/>
    <cellStyle name="Input 2 5 3 2 3 4 3 2" xfId="39592"/>
    <cellStyle name="Input 2 5 3 2 3 4 4" xfId="28804"/>
    <cellStyle name="Input 2 5 3 2 4" xfId="3948"/>
    <cellStyle name="Input 2 5 3 2 4 2" xfId="10626"/>
    <cellStyle name="Input 2 5 3 2 4 2 2" xfId="17872"/>
    <cellStyle name="Input 2 5 3 2 4 2 2 2" xfId="39595"/>
    <cellStyle name="Input 2 5 3 2 4 2 3" xfId="33937"/>
    <cellStyle name="Input 2 5 3 2 4 3" xfId="17871"/>
    <cellStyle name="Input 2 5 3 2 4 3 2" xfId="39594"/>
    <cellStyle name="Input 2 5 3 2 4 4" xfId="27343"/>
    <cellStyle name="Input 2 5 3 2 5" xfId="5901"/>
    <cellStyle name="Input 2 5 3 2 5 2" xfId="12572"/>
    <cellStyle name="Input 2 5 3 2 5 2 2" xfId="35387"/>
    <cellStyle name="Input 2 5 3 2 5 3" xfId="29290"/>
    <cellStyle name="Input 2 5 3 2 6" xfId="4974"/>
    <cellStyle name="Input 2 5 3 2 6 2" xfId="11645"/>
    <cellStyle name="Input 2 5 3 2 6 2 2" xfId="17874"/>
    <cellStyle name="Input 2 5 3 2 6 2 2 2" xfId="39597"/>
    <cellStyle name="Input 2 5 3 2 6 3" xfId="17873"/>
    <cellStyle name="Input 2 5 3 2 6 3 2" xfId="39596"/>
    <cellStyle name="Input 2 5 3 2 6 4" xfId="28363"/>
    <cellStyle name="Input 2 5 3 3" xfId="1810"/>
    <cellStyle name="Input 2 5 3 3 2" xfId="2674"/>
    <cellStyle name="Input 2 5 3 3 2 2" xfId="6883"/>
    <cellStyle name="Input 2 5 3 3 2 2 2" xfId="13551"/>
    <cellStyle name="Input 2 5 3 3 2 2 2 2" xfId="36355"/>
    <cellStyle name="Input 2 5 3 3 2 2 3" xfId="30269"/>
    <cellStyle name="Input 2 5 3 3 2 3" xfId="8411"/>
    <cellStyle name="Input 2 5 3 3 2 3 2" xfId="15075"/>
    <cellStyle name="Input 2 5 3 3 2 3 2 2" xfId="17876"/>
    <cellStyle name="Input 2 5 3 3 2 3 2 2 2" xfId="39599"/>
    <cellStyle name="Input 2 5 3 3 2 3 2 3" xfId="37287"/>
    <cellStyle name="Input 2 5 3 3 2 3 3" xfId="17875"/>
    <cellStyle name="Input 2 5 3 3 2 3 3 2" xfId="39598"/>
    <cellStyle name="Input 2 5 3 3 2 3 4" xfId="31796"/>
    <cellStyle name="Input 2 5 3 3 2 4" xfId="9104"/>
    <cellStyle name="Input 2 5 3 3 2 4 2" xfId="15765"/>
    <cellStyle name="Input 2 5 3 3 2 4 2 2" xfId="17878"/>
    <cellStyle name="Input 2 5 3 3 2 4 2 2 2" xfId="39601"/>
    <cellStyle name="Input 2 5 3 3 2 4 3" xfId="17877"/>
    <cellStyle name="Input 2 5 3 3 2 4 3 2" xfId="39600"/>
    <cellStyle name="Input 2 5 3 3 2 4 4" xfId="32486"/>
    <cellStyle name="Input 2 5 3 3 3" xfId="3950"/>
    <cellStyle name="Input 2 5 3 3 3 2" xfId="10628"/>
    <cellStyle name="Input 2 5 3 3 3 2 2" xfId="17880"/>
    <cellStyle name="Input 2 5 3 3 3 2 2 2" xfId="39603"/>
    <cellStyle name="Input 2 5 3 3 3 2 3" xfId="33939"/>
    <cellStyle name="Input 2 5 3 3 3 3" xfId="17879"/>
    <cellStyle name="Input 2 5 3 3 3 3 2" xfId="39602"/>
    <cellStyle name="Input 2 5 3 3 3 4" xfId="27345"/>
    <cellStyle name="Input 2 5 3 3 4" xfId="5903"/>
    <cellStyle name="Input 2 5 3 3 4 2" xfId="12574"/>
    <cellStyle name="Input 2 5 3 3 4 2 2" xfId="35389"/>
    <cellStyle name="Input 2 5 3 3 4 3" xfId="29292"/>
    <cellStyle name="Input 2 5 3 3 5" xfId="8911"/>
    <cellStyle name="Input 2 5 3 3 5 2" xfId="15572"/>
    <cellStyle name="Input 2 5 3 3 5 2 2" xfId="17882"/>
    <cellStyle name="Input 2 5 3 3 5 2 2 2" xfId="39605"/>
    <cellStyle name="Input 2 5 3 3 5 3" xfId="17881"/>
    <cellStyle name="Input 2 5 3 3 5 3 2" xfId="39604"/>
    <cellStyle name="Input 2 5 3 3 5 4" xfId="32293"/>
    <cellStyle name="Input 2 5 3 4" xfId="1249"/>
    <cellStyle name="Input 2 5 3 4 2" xfId="6561"/>
    <cellStyle name="Input 2 5 3 4 2 2" xfId="13229"/>
    <cellStyle name="Input 2 5 3 4 2 2 2" xfId="36033"/>
    <cellStyle name="Input 2 5 3 4 2 3" xfId="29947"/>
    <cellStyle name="Input 2 5 3 4 3" xfId="8089"/>
    <cellStyle name="Input 2 5 3 4 3 2" xfId="14754"/>
    <cellStyle name="Input 2 5 3 4 3 2 2" xfId="17884"/>
    <cellStyle name="Input 2 5 3 4 3 2 2 2" xfId="39607"/>
    <cellStyle name="Input 2 5 3 4 3 2 3" xfId="36973"/>
    <cellStyle name="Input 2 5 3 4 3 3" xfId="17883"/>
    <cellStyle name="Input 2 5 3 4 3 3 2" xfId="39606"/>
    <cellStyle name="Input 2 5 3 4 3 4" xfId="31475"/>
    <cellStyle name="Input 2 5 3 4 4" xfId="4976"/>
    <cellStyle name="Input 2 5 3 4 4 2" xfId="11647"/>
    <cellStyle name="Input 2 5 3 4 4 2 2" xfId="17886"/>
    <cellStyle name="Input 2 5 3 4 4 2 2 2" xfId="39609"/>
    <cellStyle name="Input 2 5 3 4 4 3" xfId="17885"/>
    <cellStyle name="Input 2 5 3 4 4 3 2" xfId="39608"/>
    <cellStyle name="Input 2 5 3 4 4 4" xfId="28365"/>
    <cellStyle name="Input 2 5 3 5" xfId="3947"/>
    <cellStyle name="Input 2 5 3 5 2" xfId="10625"/>
    <cellStyle name="Input 2 5 3 5 2 2" xfId="17888"/>
    <cellStyle name="Input 2 5 3 5 2 2 2" xfId="39611"/>
    <cellStyle name="Input 2 5 3 5 2 3" xfId="33936"/>
    <cellStyle name="Input 2 5 3 5 3" xfId="17887"/>
    <cellStyle name="Input 2 5 3 5 3 2" xfId="39610"/>
    <cellStyle name="Input 2 5 3 5 4" xfId="27342"/>
    <cellStyle name="Input 2 5 3 6" xfId="5510"/>
    <cellStyle name="Input 2 5 3 6 2" xfId="12181"/>
    <cellStyle name="Input 2 5 3 6 2 2" xfId="35035"/>
    <cellStyle name="Input 2 5 3 6 3" xfId="28899"/>
    <cellStyle name="Input 2 5 3 7" xfId="9325"/>
    <cellStyle name="Input 2 5 3 7 2" xfId="15986"/>
    <cellStyle name="Input 2 5 3 7 2 2" xfId="17890"/>
    <cellStyle name="Input 2 5 3 7 2 2 2" xfId="39613"/>
    <cellStyle name="Input 2 5 3 7 3" xfId="17889"/>
    <cellStyle name="Input 2 5 3 7 3 2" xfId="39612"/>
    <cellStyle name="Input 2 5 3 7 4" xfId="32707"/>
    <cellStyle name="Input 2 5 4" xfId="1605"/>
    <cellStyle name="Input 2 5 4 2" xfId="2061"/>
    <cellStyle name="Input 2 5 4 2 2" xfId="2925"/>
    <cellStyle name="Input 2 5 4 2 2 2" xfId="6885"/>
    <cellStyle name="Input 2 5 4 2 2 2 2" xfId="13553"/>
    <cellStyle name="Input 2 5 4 2 2 2 2 2" xfId="36357"/>
    <cellStyle name="Input 2 5 4 2 2 2 3" xfId="30271"/>
    <cellStyle name="Input 2 5 4 2 2 3" xfId="8413"/>
    <cellStyle name="Input 2 5 4 2 2 3 2" xfId="15077"/>
    <cellStyle name="Input 2 5 4 2 2 3 2 2" xfId="17892"/>
    <cellStyle name="Input 2 5 4 2 2 3 2 2 2" xfId="39615"/>
    <cellStyle name="Input 2 5 4 2 2 3 2 3" xfId="37289"/>
    <cellStyle name="Input 2 5 4 2 2 3 3" xfId="17891"/>
    <cellStyle name="Input 2 5 4 2 2 3 3 2" xfId="39614"/>
    <cellStyle name="Input 2 5 4 2 2 3 4" xfId="31798"/>
    <cellStyle name="Input 2 5 4 2 2 4" xfId="5115"/>
    <cellStyle name="Input 2 5 4 2 2 4 2" xfId="11786"/>
    <cellStyle name="Input 2 5 4 2 2 4 2 2" xfId="17894"/>
    <cellStyle name="Input 2 5 4 2 2 4 2 2 2" xfId="39617"/>
    <cellStyle name="Input 2 5 4 2 2 4 3" xfId="17893"/>
    <cellStyle name="Input 2 5 4 2 2 4 3 2" xfId="39616"/>
    <cellStyle name="Input 2 5 4 2 2 4 4" xfId="28504"/>
    <cellStyle name="Input 2 5 4 2 3" xfId="3952"/>
    <cellStyle name="Input 2 5 4 2 3 2" xfId="10630"/>
    <cellStyle name="Input 2 5 4 2 3 2 2" xfId="17896"/>
    <cellStyle name="Input 2 5 4 2 3 2 2 2" xfId="39619"/>
    <cellStyle name="Input 2 5 4 2 3 2 3" xfId="33941"/>
    <cellStyle name="Input 2 5 4 2 3 3" xfId="17895"/>
    <cellStyle name="Input 2 5 4 2 3 3 2" xfId="39618"/>
    <cellStyle name="Input 2 5 4 2 3 4" xfId="27347"/>
    <cellStyle name="Input 2 5 4 2 4" xfId="5905"/>
    <cellStyle name="Input 2 5 4 2 4 2" xfId="12576"/>
    <cellStyle name="Input 2 5 4 2 4 2 2" xfId="35391"/>
    <cellStyle name="Input 2 5 4 2 4 3" xfId="29294"/>
    <cellStyle name="Input 2 5 4 2 5" xfId="7550"/>
    <cellStyle name="Input 2 5 4 2 5 2" xfId="14215"/>
    <cellStyle name="Input 2 5 4 2 5 2 2" xfId="17898"/>
    <cellStyle name="Input 2 5 4 2 5 2 2 2" xfId="39621"/>
    <cellStyle name="Input 2 5 4 2 5 3" xfId="17897"/>
    <cellStyle name="Input 2 5 4 2 5 3 2" xfId="39620"/>
    <cellStyle name="Input 2 5 4 2 5 4" xfId="30936"/>
    <cellStyle name="Input 2 5 4 3" xfId="2469"/>
    <cellStyle name="Input 2 5 4 3 2" xfId="6884"/>
    <cellStyle name="Input 2 5 4 3 2 2" xfId="13552"/>
    <cellStyle name="Input 2 5 4 3 2 2 2" xfId="36356"/>
    <cellStyle name="Input 2 5 4 3 2 3" xfId="30270"/>
    <cellStyle name="Input 2 5 4 3 3" xfId="8412"/>
    <cellStyle name="Input 2 5 4 3 3 2" xfId="15076"/>
    <cellStyle name="Input 2 5 4 3 3 2 2" xfId="17900"/>
    <cellStyle name="Input 2 5 4 3 3 2 2 2" xfId="39623"/>
    <cellStyle name="Input 2 5 4 3 3 2 3" xfId="37288"/>
    <cellStyle name="Input 2 5 4 3 3 3" xfId="17899"/>
    <cellStyle name="Input 2 5 4 3 3 3 2" xfId="39622"/>
    <cellStyle name="Input 2 5 4 3 3 4" xfId="31797"/>
    <cellStyle name="Input 2 5 4 3 4" xfId="5477"/>
    <cellStyle name="Input 2 5 4 3 4 2" xfId="12148"/>
    <cellStyle name="Input 2 5 4 3 4 2 2" xfId="17902"/>
    <cellStyle name="Input 2 5 4 3 4 2 2 2" xfId="39625"/>
    <cellStyle name="Input 2 5 4 3 4 3" xfId="17901"/>
    <cellStyle name="Input 2 5 4 3 4 3 2" xfId="39624"/>
    <cellStyle name="Input 2 5 4 3 4 4" xfId="28866"/>
    <cellStyle name="Input 2 5 4 4" xfId="3951"/>
    <cellStyle name="Input 2 5 4 4 2" xfId="10629"/>
    <cellStyle name="Input 2 5 4 4 2 2" xfId="17904"/>
    <cellStyle name="Input 2 5 4 4 2 2 2" xfId="39627"/>
    <cellStyle name="Input 2 5 4 4 2 3" xfId="33940"/>
    <cellStyle name="Input 2 5 4 4 3" xfId="17903"/>
    <cellStyle name="Input 2 5 4 4 3 2" xfId="39626"/>
    <cellStyle name="Input 2 5 4 4 4" xfId="27346"/>
    <cellStyle name="Input 2 5 4 5" xfId="5904"/>
    <cellStyle name="Input 2 5 4 5 2" xfId="12575"/>
    <cellStyle name="Input 2 5 4 5 2 2" xfId="35390"/>
    <cellStyle name="Input 2 5 4 5 3" xfId="29293"/>
    <cellStyle name="Input 2 5 4 6" xfId="9201"/>
    <cellStyle name="Input 2 5 4 6 2" xfId="15862"/>
    <cellStyle name="Input 2 5 4 6 2 2" xfId="17906"/>
    <cellStyle name="Input 2 5 4 6 2 2 2" xfId="39629"/>
    <cellStyle name="Input 2 5 4 6 3" xfId="17905"/>
    <cellStyle name="Input 2 5 4 6 3 2" xfId="39628"/>
    <cellStyle name="Input 2 5 4 6 4" xfId="32583"/>
    <cellStyle name="Input 2 5 5" xfId="1780"/>
    <cellStyle name="Input 2 5 5 2" xfId="2644"/>
    <cellStyle name="Input 2 5 5 2 2" xfId="6886"/>
    <cellStyle name="Input 2 5 5 2 2 2" xfId="13554"/>
    <cellStyle name="Input 2 5 5 2 2 2 2" xfId="36358"/>
    <cellStyle name="Input 2 5 5 2 2 3" xfId="30272"/>
    <cellStyle name="Input 2 5 5 2 3" xfId="8414"/>
    <cellStyle name="Input 2 5 5 2 3 2" xfId="15078"/>
    <cellStyle name="Input 2 5 5 2 3 2 2" xfId="17908"/>
    <cellStyle name="Input 2 5 5 2 3 2 2 2" xfId="39631"/>
    <cellStyle name="Input 2 5 5 2 3 2 3" xfId="37290"/>
    <cellStyle name="Input 2 5 5 2 3 3" xfId="17907"/>
    <cellStyle name="Input 2 5 5 2 3 3 2" xfId="39630"/>
    <cellStyle name="Input 2 5 5 2 3 4" xfId="31799"/>
    <cellStyle name="Input 2 5 5 2 4" xfId="5107"/>
    <cellStyle name="Input 2 5 5 2 4 2" xfId="11778"/>
    <cellStyle name="Input 2 5 5 2 4 2 2" xfId="17910"/>
    <cellStyle name="Input 2 5 5 2 4 2 2 2" xfId="39633"/>
    <cellStyle name="Input 2 5 5 2 4 3" xfId="17909"/>
    <cellStyle name="Input 2 5 5 2 4 3 2" xfId="39632"/>
    <cellStyle name="Input 2 5 5 2 4 4" xfId="28496"/>
    <cellStyle name="Input 2 5 5 3" xfId="3953"/>
    <cellStyle name="Input 2 5 5 3 2" xfId="10631"/>
    <cellStyle name="Input 2 5 5 3 2 2" xfId="17912"/>
    <cellStyle name="Input 2 5 5 3 2 2 2" xfId="39635"/>
    <cellStyle name="Input 2 5 5 3 2 3" xfId="33942"/>
    <cellStyle name="Input 2 5 5 3 3" xfId="17911"/>
    <cellStyle name="Input 2 5 5 3 3 2" xfId="39634"/>
    <cellStyle name="Input 2 5 5 3 4" xfId="27348"/>
    <cellStyle name="Input 2 5 5 4" xfId="5906"/>
    <cellStyle name="Input 2 5 5 4 2" xfId="12577"/>
    <cellStyle name="Input 2 5 5 4 2 2" xfId="35392"/>
    <cellStyle name="Input 2 5 5 4 3" xfId="29295"/>
    <cellStyle name="Input 2 5 5 5" xfId="9199"/>
    <cellStyle name="Input 2 5 5 5 2" xfId="15860"/>
    <cellStyle name="Input 2 5 5 5 2 2" xfId="17914"/>
    <cellStyle name="Input 2 5 5 5 2 2 2" xfId="39637"/>
    <cellStyle name="Input 2 5 5 5 3" xfId="17913"/>
    <cellStyle name="Input 2 5 5 5 3 2" xfId="39636"/>
    <cellStyle name="Input 2 5 5 5 4" xfId="32581"/>
    <cellStyle name="Input 2 5 6" xfId="1285"/>
    <cellStyle name="Input 2 5 6 2" xfId="6522"/>
    <cellStyle name="Input 2 5 6 2 2" xfId="13190"/>
    <cellStyle name="Input 2 5 6 2 2 2" xfId="35994"/>
    <cellStyle name="Input 2 5 6 2 3" xfId="29908"/>
    <cellStyle name="Input 2 5 6 3" xfId="8050"/>
    <cellStyle name="Input 2 5 6 3 2" xfId="14715"/>
    <cellStyle name="Input 2 5 6 3 2 2" xfId="17916"/>
    <cellStyle name="Input 2 5 6 3 2 2 2" xfId="39639"/>
    <cellStyle name="Input 2 5 6 3 2 3" xfId="36943"/>
    <cellStyle name="Input 2 5 6 3 3" xfId="17915"/>
    <cellStyle name="Input 2 5 6 3 3 2" xfId="39638"/>
    <cellStyle name="Input 2 5 6 3 4" xfId="31436"/>
    <cellStyle name="Input 2 5 6 4" xfId="7576"/>
    <cellStyle name="Input 2 5 6 4 2" xfId="14241"/>
    <cellStyle name="Input 2 5 6 4 2 2" xfId="17918"/>
    <cellStyle name="Input 2 5 6 4 2 2 2" xfId="39641"/>
    <cellStyle name="Input 2 5 6 4 3" xfId="17917"/>
    <cellStyle name="Input 2 5 6 4 3 2" xfId="39640"/>
    <cellStyle name="Input 2 5 6 4 4" xfId="30962"/>
    <cellStyle name="Input 2 5 7" xfId="3940"/>
    <cellStyle name="Input 2 5 7 2" xfId="10618"/>
    <cellStyle name="Input 2 5 7 2 2" xfId="17920"/>
    <cellStyle name="Input 2 5 7 2 2 2" xfId="39643"/>
    <cellStyle name="Input 2 5 7 2 3" xfId="33929"/>
    <cellStyle name="Input 2 5 7 3" xfId="17919"/>
    <cellStyle name="Input 2 5 7 3 2" xfId="39642"/>
    <cellStyle name="Input 2 5 7 4" xfId="27335"/>
    <cellStyle name="Input 2 5 8" xfId="5418"/>
    <cellStyle name="Input 2 5 8 2" xfId="12089"/>
    <cellStyle name="Input 2 5 8 2 2" xfId="34994"/>
    <cellStyle name="Input 2 5 8 3" xfId="28807"/>
    <cellStyle name="Input 2 5 9" xfId="9339"/>
    <cellStyle name="Input 2 5 9 2" xfId="16000"/>
    <cellStyle name="Input 2 5 9 2 2" xfId="17922"/>
    <cellStyle name="Input 2 5 9 2 2 2" xfId="39645"/>
    <cellStyle name="Input 2 5 9 3" xfId="17921"/>
    <cellStyle name="Input 2 5 9 3 2" xfId="39644"/>
    <cellStyle name="Input 2 5 9 4" xfId="32721"/>
    <cellStyle name="Input 2 50" xfId="3674"/>
    <cellStyle name="Input 2 50 2" xfId="10353"/>
    <cellStyle name="Input 2 50 2 2" xfId="17924"/>
    <cellStyle name="Input 2 50 2 2 2" xfId="39647"/>
    <cellStyle name="Input 2 50 3" xfId="17923"/>
    <cellStyle name="Input 2 50 3 2" xfId="39646"/>
    <cellStyle name="Input 2 50 4" xfId="27069"/>
    <cellStyle name="Input 2 51" xfId="3744"/>
    <cellStyle name="Input 2 51 2" xfId="10423"/>
    <cellStyle name="Input 2 51 2 2" xfId="17926"/>
    <cellStyle name="Input 2 51 2 2 2" xfId="39649"/>
    <cellStyle name="Input 2 51 3" xfId="17925"/>
    <cellStyle name="Input 2 51 3 2" xfId="39648"/>
    <cellStyle name="Input 2 51 4" xfId="27139"/>
    <cellStyle name="Input 2 52" xfId="3653"/>
    <cellStyle name="Input 2 52 2" xfId="10332"/>
    <cellStyle name="Input 2 52 2 2" xfId="17928"/>
    <cellStyle name="Input 2 52 2 2 2" xfId="39651"/>
    <cellStyle name="Input 2 52 3" xfId="17927"/>
    <cellStyle name="Input 2 52 3 2" xfId="39650"/>
    <cellStyle name="Input 2 52 4" xfId="27048"/>
    <cellStyle name="Input 2 53" xfId="3670"/>
    <cellStyle name="Input 2 53 2" xfId="10349"/>
    <cellStyle name="Input 2 53 2 2" xfId="17930"/>
    <cellStyle name="Input 2 53 2 2 2" xfId="39653"/>
    <cellStyle name="Input 2 53 2 3" xfId="33717"/>
    <cellStyle name="Input 2 53 3" xfId="17929"/>
    <cellStyle name="Input 2 53 3 2" xfId="39652"/>
    <cellStyle name="Input 2 53 4" xfId="27065"/>
    <cellStyle name="Input 2 54" xfId="4999"/>
    <cellStyle name="Input 2 54 2" xfId="11670"/>
    <cellStyle name="Input 2 54 2 2" xfId="34930"/>
    <cellStyle name="Input 2 54 3" xfId="28388"/>
    <cellStyle name="Input 2 55" xfId="9365"/>
    <cellStyle name="Input 2 55 2" xfId="17931"/>
    <cellStyle name="Input 2 55 2 2" xfId="39654"/>
    <cellStyle name="Input 2 55 3" xfId="32747"/>
    <cellStyle name="Input 2 6" xfId="939"/>
    <cellStyle name="Input 2 6 10" xfId="8980"/>
    <cellStyle name="Input 2 6 10 2" xfId="15641"/>
    <cellStyle name="Input 2 6 10 2 2" xfId="17933"/>
    <cellStyle name="Input 2 6 10 2 2 2" xfId="39656"/>
    <cellStyle name="Input 2 6 10 3" xfId="17932"/>
    <cellStyle name="Input 2 6 10 3 2" xfId="39655"/>
    <cellStyle name="Input 2 6 10 4" xfId="32362"/>
    <cellStyle name="Input 2 6 2" xfId="1468"/>
    <cellStyle name="Input 2 6 2 2" xfId="1948"/>
    <cellStyle name="Input 2 6 2 2 2" xfId="2812"/>
    <cellStyle name="Input 2 6 2 2 2 2" xfId="6887"/>
    <cellStyle name="Input 2 6 2 2 2 2 2" xfId="13555"/>
    <cellStyle name="Input 2 6 2 2 2 2 2 2" xfId="36359"/>
    <cellStyle name="Input 2 6 2 2 2 2 3" xfId="30273"/>
    <cellStyle name="Input 2 6 2 2 2 3" xfId="8415"/>
    <cellStyle name="Input 2 6 2 2 2 3 2" xfId="15079"/>
    <cellStyle name="Input 2 6 2 2 2 3 2 2" xfId="17935"/>
    <cellStyle name="Input 2 6 2 2 2 3 2 2 2" xfId="39658"/>
    <cellStyle name="Input 2 6 2 2 2 3 2 3" xfId="37291"/>
    <cellStyle name="Input 2 6 2 2 2 3 3" xfId="17934"/>
    <cellStyle name="Input 2 6 2 2 2 3 3 2" xfId="39657"/>
    <cellStyle name="Input 2 6 2 2 2 3 4" xfId="31800"/>
    <cellStyle name="Input 2 6 2 2 2 4" xfId="7487"/>
    <cellStyle name="Input 2 6 2 2 2 4 2" xfId="14152"/>
    <cellStyle name="Input 2 6 2 2 2 4 2 2" xfId="17937"/>
    <cellStyle name="Input 2 6 2 2 2 4 2 2 2" xfId="39660"/>
    <cellStyle name="Input 2 6 2 2 2 4 3" xfId="17936"/>
    <cellStyle name="Input 2 6 2 2 2 4 3 2" xfId="39659"/>
    <cellStyle name="Input 2 6 2 2 2 4 4" xfId="30873"/>
    <cellStyle name="Input 2 6 2 2 3" xfId="3956"/>
    <cellStyle name="Input 2 6 2 2 3 2" xfId="10634"/>
    <cellStyle name="Input 2 6 2 2 3 2 2" xfId="17939"/>
    <cellStyle name="Input 2 6 2 2 3 2 2 2" xfId="39662"/>
    <cellStyle name="Input 2 6 2 2 3 2 3" xfId="33945"/>
    <cellStyle name="Input 2 6 2 2 3 3" xfId="17938"/>
    <cellStyle name="Input 2 6 2 2 3 3 2" xfId="39661"/>
    <cellStyle name="Input 2 6 2 2 3 4" xfId="27351"/>
    <cellStyle name="Input 2 6 2 2 4" xfId="5907"/>
    <cellStyle name="Input 2 6 2 2 4 2" xfId="12578"/>
    <cellStyle name="Input 2 6 2 2 4 2 2" xfId="35393"/>
    <cellStyle name="Input 2 6 2 2 4 3" xfId="29296"/>
    <cellStyle name="Input 2 6 2 2 5" xfId="9200"/>
    <cellStyle name="Input 2 6 2 2 5 2" xfId="15861"/>
    <cellStyle name="Input 2 6 2 2 5 2 2" xfId="17941"/>
    <cellStyle name="Input 2 6 2 2 5 2 2 2" xfId="39664"/>
    <cellStyle name="Input 2 6 2 2 5 3" xfId="17940"/>
    <cellStyle name="Input 2 6 2 2 5 3 2" xfId="39663"/>
    <cellStyle name="Input 2 6 2 2 5 4" xfId="32582"/>
    <cellStyle name="Input 2 6 2 3" xfId="2344"/>
    <cellStyle name="Input 2 6 2 3 2" xfId="6683"/>
    <cellStyle name="Input 2 6 2 3 2 2" xfId="13351"/>
    <cellStyle name="Input 2 6 2 3 2 2 2" xfId="36155"/>
    <cellStyle name="Input 2 6 2 3 2 3" xfId="30069"/>
    <cellStyle name="Input 2 6 2 3 3" xfId="8211"/>
    <cellStyle name="Input 2 6 2 3 3 2" xfId="14876"/>
    <cellStyle name="Input 2 6 2 3 3 2 2" xfId="17943"/>
    <cellStyle name="Input 2 6 2 3 3 2 2 2" xfId="39666"/>
    <cellStyle name="Input 2 6 2 3 3 2 3" xfId="37088"/>
    <cellStyle name="Input 2 6 2 3 3 3" xfId="17942"/>
    <cellStyle name="Input 2 6 2 3 3 3 2" xfId="39665"/>
    <cellStyle name="Input 2 6 2 3 3 4" xfId="31597"/>
    <cellStyle name="Input 2 6 2 3 4" xfId="9174"/>
    <cellStyle name="Input 2 6 2 3 4 2" xfId="15835"/>
    <cellStyle name="Input 2 6 2 3 4 2 2" xfId="17945"/>
    <cellStyle name="Input 2 6 2 3 4 2 2 2" xfId="39668"/>
    <cellStyle name="Input 2 6 2 3 4 3" xfId="17944"/>
    <cellStyle name="Input 2 6 2 3 4 3 2" xfId="39667"/>
    <cellStyle name="Input 2 6 2 3 4 4" xfId="32556"/>
    <cellStyle name="Input 2 6 2 4" xfId="3955"/>
    <cellStyle name="Input 2 6 2 4 2" xfId="10633"/>
    <cellStyle name="Input 2 6 2 4 2 2" xfId="17947"/>
    <cellStyle name="Input 2 6 2 4 2 2 2" xfId="39670"/>
    <cellStyle name="Input 2 6 2 4 2 3" xfId="33944"/>
    <cellStyle name="Input 2 6 2 4 3" xfId="17946"/>
    <cellStyle name="Input 2 6 2 4 3 2" xfId="39669"/>
    <cellStyle name="Input 2 6 2 4 4" xfId="27350"/>
    <cellStyle name="Input 2 6 2 5" xfId="5681"/>
    <cellStyle name="Input 2 6 2 5 2" xfId="12352"/>
    <cellStyle name="Input 2 6 2 5 2 2" xfId="35176"/>
    <cellStyle name="Input 2 6 2 5 3" xfId="29070"/>
    <cellStyle name="Input 2 6 2 6" xfId="8920"/>
    <cellStyle name="Input 2 6 2 6 2" xfId="15581"/>
    <cellStyle name="Input 2 6 2 6 2 2" xfId="17949"/>
    <cellStyle name="Input 2 6 2 6 2 2 2" xfId="39672"/>
    <cellStyle name="Input 2 6 2 6 3" xfId="17948"/>
    <cellStyle name="Input 2 6 2 6 3 2" xfId="39671"/>
    <cellStyle name="Input 2 6 2 6 4" xfId="32302"/>
    <cellStyle name="Input 2 6 3" xfId="1647"/>
    <cellStyle name="Input 2 6 3 2" xfId="2103"/>
    <cellStyle name="Input 2 6 3 2 2" xfId="2967"/>
    <cellStyle name="Input 2 6 3 2 2 2" xfId="6889"/>
    <cellStyle name="Input 2 6 3 2 2 2 2" xfId="13557"/>
    <cellStyle name="Input 2 6 3 2 2 2 2 2" xfId="36361"/>
    <cellStyle name="Input 2 6 3 2 2 2 3" xfId="30275"/>
    <cellStyle name="Input 2 6 3 2 2 3" xfId="8417"/>
    <cellStyle name="Input 2 6 3 2 2 3 2" xfId="15081"/>
    <cellStyle name="Input 2 6 3 2 2 3 2 2" xfId="17951"/>
    <cellStyle name="Input 2 6 3 2 2 3 2 2 2" xfId="39674"/>
    <cellStyle name="Input 2 6 3 2 2 3 2 3" xfId="37293"/>
    <cellStyle name="Input 2 6 3 2 2 3 3" xfId="17950"/>
    <cellStyle name="Input 2 6 3 2 2 3 3 2" xfId="39673"/>
    <cellStyle name="Input 2 6 3 2 2 3 4" xfId="31802"/>
    <cellStyle name="Input 2 6 3 2 2 4" xfId="9103"/>
    <cellStyle name="Input 2 6 3 2 2 4 2" xfId="15764"/>
    <cellStyle name="Input 2 6 3 2 2 4 2 2" xfId="17953"/>
    <cellStyle name="Input 2 6 3 2 2 4 2 2 2" xfId="39676"/>
    <cellStyle name="Input 2 6 3 2 2 4 3" xfId="17952"/>
    <cellStyle name="Input 2 6 3 2 2 4 3 2" xfId="39675"/>
    <cellStyle name="Input 2 6 3 2 2 4 4" xfId="32485"/>
    <cellStyle name="Input 2 6 3 2 3" xfId="3958"/>
    <cellStyle name="Input 2 6 3 2 3 2" xfId="10636"/>
    <cellStyle name="Input 2 6 3 2 3 2 2" xfId="17955"/>
    <cellStyle name="Input 2 6 3 2 3 2 2 2" xfId="39678"/>
    <cellStyle name="Input 2 6 3 2 3 2 3" xfId="33947"/>
    <cellStyle name="Input 2 6 3 2 3 3" xfId="17954"/>
    <cellStyle name="Input 2 6 3 2 3 3 2" xfId="39677"/>
    <cellStyle name="Input 2 6 3 2 3 4" xfId="27353"/>
    <cellStyle name="Input 2 6 3 2 4" xfId="5909"/>
    <cellStyle name="Input 2 6 3 2 4 2" xfId="12580"/>
    <cellStyle name="Input 2 6 3 2 4 2 2" xfId="35395"/>
    <cellStyle name="Input 2 6 3 2 4 3" xfId="29298"/>
    <cellStyle name="Input 2 6 3 2 5" xfId="7552"/>
    <cellStyle name="Input 2 6 3 2 5 2" xfId="14217"/>
    <cellStyle name="Input 2 6 3 2 5 2 2" xfId="17957"/>
    <cellStyle name="Input 2 6 3 2 5 2 2 2" xfId="39680"/>
    <cellStyle name="Input 2 6 3 2 5 3" xfId="17956"/>
    <cellStyle name="Input 2 6 3 2 5 3 2" xfId="39679"/>
    <cellStyle name="Input 2 6 3 2 5 4" xfId="30938"/>
    <cellStyle name="Input 2 6 3 3" xfId="2511"/>
    <cellStyle name="Input 2 6 3 3 2" xfId="6888"/>
    <cellStyle name="Input 2 6 3 3 2 2" xfId="13556"/>
    <cellStyle name="Input 2 6 3 3 2 2 2" xfId="36360"/>
    <cellStyle name="Input 2 6 3 3 2 3" xfId="30274"/>
    <cellStyle name="Input 2 6 3 3 3" xfId="8416"/>
    <cellStyle name="Input 2 6 3 3 3 2" xfId="15080"/>
    <cellStyle name="Input 2 6 3 3 3 2 2" xfId="17959"/>
    <cellStyle name="Input 2 6 3 3 3 2 2 2" xfId="39682"/>
    <cellStyle name="Input 2 6 3 3 3 2 3" xfId="37292"/>
    <cellStyle name="Input 2 6 3 3 3 3" xfId="17958"/>
    <cellStyle name="Input 2 6 3 3 3 3 2" xfId="39681"/>
    <cellStyle name="Input 2 6 3 3 3 4" xfId="31801"/>
    <cellStyle name="Input 2 6 3 3 4" xfId="8850"/>
    <cellStyle name="Input 2 6 3 3 4 2" xfId="15511"/>
    <cellStyle name="Input 2 6 3 3 4 2 2" xfId="17961"/>
    <cellStyle name="Input 2 6 3 3 4 2 2 2" xfId="39684"/>
    <cellStyle name="Input 2 6 3 3 4 3" xfId="17960"/>
    <cellStyle name="Input 2 6 3 3 4 3 2" xfId="39683"/>
    <cellStyle name="Input 2 6 3 3 4 4" xfId="32232"/>
    <cellStyle name="Input 2 6 3 4" xfId="3957"/>
    <cellStyle name="Input 2 6 3 4 2" xfId="10635"/>
    <cellStyle name="Input 2 6 3 4 2 2" xfId="17963"/>
    <cellStyle name="Input 2 6 3 4 2 2 2" xfId="39686"/>
    <cellStyle name="Input 2 6 3 4 2 3" xfId="33946"/>
    <cellStyle name="Input 2 6 3 4 3" xfId="17962"/>
    <cellStyle name="Input 2 6 3 4 3 2" xfId="39685"/>
    <cellStyle name="Input 2 6 3 4 4" xfId="27352"/>
    <cellStyle name="Input 2 6 3 5" xfId="5908"/>
    <cellStyle name="Input 2 6 3 5 2" xfId="12579"/>
    <cellStyle name="Input 2 6 3 5 2 2" xfId="35394"/>
    <cellStyle name="Input 2 6 3 5 3" xfId="29297"/>
    <cellStyle name="Input 2 6 3 6" xfId="7551"/>
    <cellStyle name="Input 2 6 3 6 2" xfId="14216"/>
    <cellStyle name="Input 2 6 3 6 2 2" xfId="17965"/>
    <cellStyle name="Input 2 6 3 6 2 2 2" xfId="39688"/>
    <cellStyle name="Input 2 6 3 6 3" xfId="17964"/>
    <cellStyle name="Input 2 6 3 6 3 2" xfId="39687"/>
    <cellStyle name="Input 2 6 3 6 4" xfId="30937"/>
    <cellStyle name="Input 2 6 4" xfId="1813"/>
    <cellStyle name="Input 2 6 4 2" xfId="2677"/>
    <cellStyle name="Input 2 6 4 2 2" xfId="6890"/>
    <cellStyle name="Input 2 6 4 2 2 2" xfId="13558"/>
    <cellStyle name="Input 2 6 4 2 2 2 2" xfId="36362"/>
    <cellStyle name="Input 2 6 4 2 2 3" xfId="30276"/>
    <cellStyle name="Input 2 6 4 2 3" xfId="8418"/>
    <cellStyle name="Input 2 6 4 2 3 2" xfId="15082"/>
    <cellStyle name="Input 2 6 4 2 3 2 2" xfId="17967"/>
    <cellStyle name="Input 2 6 4 2 3 2 2 2" xfId="39690"/>
    <cellStyle name="Input 2 6 4 2 3 2 3" xfId="37294"/>
    <cellStyle name="Input 2 6 4 2 3 3" xfId="17966"/>
    <cellStyle name="Input 2 6 4 2 3 3 2" xfId="39689"/>
    <cellStyle name="Input 2 6 4 2 3 4" xfId="31803"/>
    <cellStyle name="Input 2 6 4 2 4" xfId="5496"/>
    <cellStyle name="Input 2 6 4 2 4 2" xfId="12167"/>
    <cellStyle name="Input 2 6 4 2 4 2 2" xfId="17969"/>
    <cellStyle name="Input 2 6 4 2 4 2 2 2" xfId="39692"/>
    <cellStyle name="Input 2 6 4 2 4 3" xfId="17968"/>
    <cellStyle name="Input 2 6 4 2 4 3 2" xfId="39691"/>
    <cellStyle name="Input 2 6 4 2 4 4" xfId="28885"/>
    <cellStyle name="Input 2 6 4 3" xfId="3959"/>
    <cellStyle name="Input 2 6 4 3 2" xfId="10637"/>
    <cellStyle name="Input 2 6 4 3 2 2" xfId="17971"/>
    <cellStyle name="Input 2 6 4 3 2 2 2" xfId="39694"/>
    <cellStyle name="Input 2 6 4 3 2 3" xfId="33948"/>
    <cellStyle name="Input 2 6 4 3 3" xfId="17970"/>
    <cellStyle name="Input 2 6 4 3 3 2" xfId="39693"/>
    <cellStyle name="Input 2 6 4 3 4" xfId="27354"/>
    <cellStyle name="Input 2 6 4 4" xfId="5910"/>
    <cellStyle name="Input 2 6 4 4 2" xfId="12581"/>
    <cellStyle name="Input 2 6 4 4 2 2" xfId="35396"/>
    <cellStyle name="Input 2 6 4 4 3" xfId="29299"/>
    <cellStyle name="Input 2 6 4 5" xfId="7562"/>
    <cellStyle name="Input 2 6 4 5 2" xfId="14227"/>
    <cellStyle name="Input 2 6 4 5 2 2" xfId="17973"/>
    <cellStyle name="Input 2 6 4 5 2 2 2" xfId="39696"/>
    <cellStyle name="Input 2 6 4 5 3" xfId="17972"/>
    <cellStyle name="Input 2 6 4 5 3 2" xfId="39695"/>
    <cellStyle name="Input 2 6 4 5 4" xfId="30948"/>
    <cellStyle name="Input 2 6 5" xfId="1330"/>
    <cellStyle name="Input 2 6 5 2" xfId="6564"/>
    <cellStyle name="Input 2 6 5 2 2" xfId="13232"/>
    <cellStyle name="Input 2 6 5 2 2 2" xfId="36036"/>
    <cellStyle name="Input 2 6 5 2 3" xfId="29950"/>
    <cellStyle name="Input 2 6 5 3" xfId="8092"/>
    <cellStyle name="Input 2 6 5 3 2" xfId="14757"/>
    <cellStyle name="Input 2 6 5 3 2 2" xfId="17975"/>
    <cellStyle name="Input 2 6 5 3 2 2 2" xfId="39698"/>
    <cellStyle name="Input 2 6 5 3 2 3" xfId="36976"/>
    <cellStyle name="Input 2 6 5 3 3" xfId="17974"/>
    <cellStyle name="Input 2 6 5 3 3 2" xfId="39697"/>
    <cellStyle name="Input 2 6 5 3 4" xfId="31478"/>
    <cellStyle name="Input 2 6 5 4" xfId="7772"/>
    <cellStyle name="Input 2 6 5 4 2" xfId="14437"/>
    <cellStyle name="Input 2 6 5 4 2 2" xfId="17977"/>
    <cellStyle name="Input 2 6 5 4 2 2 2" xfId="39700"/>
    <cellStyle name="Input 2 6 5 4 3" xfId="17976"/>
    <cellStyle name="Input 2 6 5 4 3 2" xfId="39699"/>
    <cellStyle name="Input 2 6 5 4 4" xfId="31158"/>
    <cellStyle name="Input 2 6 6" xfId="1305"/>
    <cellStyle name="Input 2 6 6 2" xfId="9554"/>
    <cellStyle name="Input 2 6 6 2 2" xfId="17979"/>
    <cellStyle name="Input 2 6 6 2 2 2" xfId="39702"/>
    <cellStyle name="Input 2 6 6 2 3" xfId="32937"/>
    <cellStyle name="Input 2 6 6 3" xfId="17978"/>
    <cellStyle name="Input 2 6 6 3 2" xfId="39701"/>
    <cellStyle name="Input 2 6 7" xfId="1119"/>
    <cellStyle name="Input 2 6 7 2" xfId="9438"/>
    <cellStyle name="Input 2 6 7 2 2" xfId="17981"/>
    <cellStyle name="Input 2 6 7 2 2 2" xfId="39704"/>
    <cellStyle name="Input 2 6 7 2 3" xfId="32820"/>
    <cellStyle name="Input 2 6 7 3" xfId="17980"/>
    <cellStyle name="Input 2 6 7 3 2" xfId="39703"/>
    <cellStyle name="Input 2 6 8" xfId="3954"/>
    <cellStyle name="Input 2 6 8 2" xfId="10632"/>
    <cellStyle name="Input 2 6 8 2 2" xfId="17983"/>
    <cellStyle name="Input 2 6 8 2 2 2" xfId="39706"/>
    <cellStyle name="Input 2 6 8 2 3" xfId="33943"/>
    <cellStyle name="Input 2 6 8 3" xfId="17982"/>
    <cellStyle name="Input 2 6 8 3 2" xfId="39705"/>
    <cellStyle name="Input 2 6 8 4" xfId="27349"/>
    <cellStyle name="Input 2 6 9" xfId="5521"/>
    <cellStyle name="Input 2 6 9 2" xfId="12192"/>
    <cellStyle name="Input 2 6 9 2 2" xfId="35039"/>
    <cellStyle name="Input 2 6 9 3" xfId="28910"/>
    <cellStyle name="Input 2 7" xfId="998"/>
    <cellStyle name="Input 2 7 10" xfId="5154"/>
    <cellStyle name="Input 2 7 10 2" xfId="11825"/>
    <cellStyle name="Input 2 7 10 2 2" xfId="17985"/>
    <cellStyle name="Input 2 7 10 2 2 2" xfId="39708"/>
    <cellStyle name="Input 2 7 10 3" xfId="17984"/>
    <cellStyle name="Input 2 7 10 3 2" xfId="39707"/>
    <cellStyle name="Input 2 7 10 4" xfId="28543"/>
    <cellStyle name="Input 2 7 2" xfId="1504"/>
    <cellStyle name="Input 2 7 2 2" xfId="1981"/>
    <cellStyle name="Input 2 7 2 2 2" xfId="2845"/>
    <cellStyle name="Input 2 7 2 2 2 2" xfId="6891"/>
    <cellStyle name="Input 2 7 2 2 2 2 2" xfId="13559"/>
    <cellStyle name="Input 2 7 2 2 2 2 2 2" xfId="36363"/>
    <cellStyle name="Input 2 7 2 2 2 2 3" xfId="30277"/>
    <cellStyle name="Input 2 7 2 2 2 3" xfId="8419"/>
    <cellStyle name="Input 2 7 2 2 2 3 2" xfId="15083"/>
    <cellStyle name="Input 2 7 2 2 2 3 2 2" xfId="17987"/>
    <cellStyle name="Input 2 7 2 2 2 3 2 2 2" xfId="39710"/>
    <cellStyle name="Input 2 7 2 2 2 3 2 3" xfId="37295"/>
    <cellStyle name="Input 2 7 2 2 2 3 3" xfId="17986"/>
    <cellStyle name="Input 2 7 2 2 2 3 3 2" xfId="39709"/>
    <cellStyle name="Input 2 7 2 2 2 3 4" xfId="31804"/>
    <cellStyle name="Input 2 7 2 2 2 4" xfId="9101"/>
    <cellStyle name="Input 2 7 2 2 2 4 2" xfId="15762"/>
    <cellStyle name="Input 2 7 2 2 2 4 2 2" xfId="17989"/>
    <cellStyle name="Input 2 7 2 2 2 4 2 2 2" xfId="39712"/>
    <cellStyle name="Input 2 7 2 2 2 4 3" xfId="17988"/>
    <cellStyle name="Input 2 7 2 2 2 4 3 2" xfId="39711"/>
    <cellStyle name="Input 2 7 2 2 2 4 4" xfId="32483"/>
    <cellStyle name="Input 2 7 2 2 3" xfId="3962"/>
    <cellStyle name="Input 2 7 2 2 3 2" xfId="10640"/>
    <cellStyle name="Input 2 7 2 2 3 2 2" xfId="17991"/>
    <cellStyle name="Input 2 7 2 2 3 2 2 2" xfId="39714"/>
    <cellStyle name="Input 2 7 2 2 3 2 3" xfId="33951"/>
    <cellStyle name="Input 2 7 2 2 3 3" xfId="17990"/>
    <cellStyle name="Input 2 7 2 2 3 3 2" xfId="39713"/>
    <cellStyle name="Input 2 7 2 2 3 4" xfId="27357"/>
    <cellStyle name="Input 2 7 2 2 4" xfId="5911"/>
    <cellStyle name="Input 2 7 2 2 4 2" xfId="12582"/>
    <cellStyle name="Input 2 7 2 2 4 2 2" xfId="35397"/>
    <cellStyle name="Input 2 7 2 2 4 3" xfId="29300"/>
    <cellStyle name="Input 2 7 2 2 5" xfId="8932"/>
    <cellStyle name="Input 2 7 2 2 5 2" xfId="15593"/>
    <cellStyle name="Input 2 7 2 2 5 2 2" xfId="17993"/>
    <cellStyle name="Input 2 7 2 2 5 2 2 2" xfId="39716"/>
    <cellStyle name="Input 2 7 2 2 5 3" xfId="17992"/>
    <cellStyle name="Input 2 7 2 2 5 3 2" xfId="39715"/>
    <cellStyle name="Input 2 7 2 2 5 4" xfId="32314"/>
    <cellStyle name="Input 2 7 2 3" xfId="2380"/>
    <cellStyle name="Input 2 7 2 3 2" xfId="6710"/>
    <cellStyle name="Input 2 7 2 3 2 2" xfId="13378"/>
    <cellStyle name="Input 2 7 2 3 2 2 2" xfId="36182"/>
    <cellStyle name="Input 2 7 2 3 2 3" xfId="30096"/>
    <cellStyle name="Input 2 7 2 3 3" xfId="8238"/>
    <cellStyle name="Input 2 7 2 3 3 2" xfId="14903"/>
    <cellStyle name="Input 2 7 2 3 3 2 2" xfId="17995"/>
    <cellStyle name="Input 2 7 2 3 3 2 2 2" xfId="39718"/>
    <cellStyle name="Input 2 7 2 3 3 2 3" xfId="37115"/>
    <cellStyle name="Input 2 7 2 3 3 3" xfId="17994"/>
    <cellStyle name="Input 2 7 2 3 3 3 2" xfId="39717"/>
    <cellStyle name="Input 2 7 2 3 3 4" xfId="31624"/>
    <cellStyle name="Input 2 7 2 3 4" xfId="9164"/>
    <cellStyle name="Input 2 7 2 3 4 2" xfId="15825"/>
    <cellStyle name="Input 2 7 2 3 4 2 2" xfId="17997"/>
    <cellStyle name="Input 2 7 2 3 4 2 2 2" xfId="39720"/>
    <cellStyle name="Input 2 7 2 3 4 3" xfId="17996"/>
    <cellStyle name="Input 2 7 2 3 4 3 2" xfId="39719"/>
    <cellStyle name="Input 2 7 2 3 4 4" xfId="32546"/>
    <cellStyle name="Input 2 7 2 4" xfId="3961"/>
    <cellStyle name="Input 2 7 2 4 2" xfId="10639"/>
    <cellStyle name="Input 2 7 2 4 2 2" xfId="17999"/>
    <cellStyle name="Input 2 7 2 4 2 2 2" xfId="39722"/>
    <cellStyle name="Input 2 7 2 4 2 3" xfId="33950"/>
    <cellStyle name="Input 2 7 2 4 3" xfId="17998"/>
    <cellStyle name="Input 2 7 2 4 3 2" xfId="39721"/>
    <cellStyle name="Input 2 7 2 4 4" xfId="27356"/>
    <cellStyle name="Input 2 7 2 5" xfId="5714"/>
    <cellStyle name="Input 2 7 2 5 2" xfId="12385"/>
    <cellStyle name="Input 2 7 2 5 2 2" xfId="35209"/>
    <cellStyle name="Input 2 7 2 5 3" xfId="29103"/>
    <cellStyle name="Input 2 7 2 6" xfId="5270"/>
    <cellStyle name="Input 2 7 2 6 2" xfId="11941"/>
    <cellStyle name="Input 2 7 2 6 2 2" xfId="18001"/>
    <cellStyle name="Input 2 7 2 6 2 2 2" xfId="39724"/>
    <cellStyle name="Input 2 7 2 6 3" xfId="18000"/>
    <cellStyle name="Input 2 7 2 6 3 2" xfId="39723"/>
    <cellStyle name="Input 2 7 2 6 4" xfId="28659"/>
    <cellStyle name="Input 2 7 3" xfId="1697"/>
    <cellStyle name="Input 2 7 3 2" xfId="2153"/>
    <cellStyle name="Input 2 7 3 2 2" xfId="3017"/>
    <cellStyle name="Input 2 7 3 2 2 2" xfId="6893"/>
    <cellStyle name="Input 2 7 3 2 2 2 2" xfId="13561"/>
    <cellStyle name="Input 2 7 3 2 2 2 2 2" xfId="36365"/>
    <cellStyle name="Input 2 7 3 2 2 2 3" xfId="30279"/>
    <cellStyle name="Input 2 7 3 2 2 3" xfId="8421"/>
    <cellStyle name="Input 2 7 3 2 2 3 2" xfId="15085"/>
    <cellStyle name="Input 2 7 3 2 2 3 2 2" xfId="18003"/>
    <cellStyle name="Input 2 7 3 2 2 3 2 2 2" xfId="39726"/>
    <cellStyle name="Input 2 7 3 2 2 3 2 3" xfId="37297"/>
    <cellStyle name="Input 2 7 3 2 2 3 3" xfId="18002"/>
    <cellStyle name="Input 2 7 3 2 2 3 3 2" xfId="39725"/>
    <cellStyle name="Input 2 7 3 2 2 3 4" xfId="31806"/>
    <cellStyle name="Input 2 7 3 2 2 4" xfId="5059"/>
    <cellStyle name="Input 2 7 3 2 2 4 2" xfId="11730"/>
    <cellStyle name="Input 2 7 3 2 2 4 2 2" xfId="18005"/>
    <cellStyle name="Input 2 7 3 2 2 4 2 2 2" xfId="39728"/>
    <cellStyle name="Input 2 7 3 2 2 4 3" xfId="18004"/>
    <cellStyle name="Input 2 7 3 2 2 4 3 2" xfId="39727"/>
    <cellStyle name="Input 2 7 3 2 2 4 4" xfId="28448"/>
    <cellStyle name="Input 2 7 3 2 3" xfId="3964"/>
    <cellStyle name="Input 2 7 3 2 3 2" xfId="10642"/>
    <cellStyle name="Input 2 7 3 2 3 2 2" xfId="18007"/>
    <cellStyle name="Input 2 7 3 2 3 2 2 2" xfId="39730"/>
    <cellStyle name="Input 2 7 3 2 3 2 3" xfId="33953"/>
    <cellStyle name="Input 2 7 3 2 3 3" xfId="18006"/>
    <cellStyle name="Input 2 7 3 2 3 3 2" xfId="39729"/>
    <cellStyle name="Input 2 7 3 2 3 4" xfId="27359"/>
    <cellStyle name="Input 2 7 3 2 4" xfId="5913"/>
    <cellStyle name="Input 2 7 3 2 4 2" xfId="12584"/>
    <cellStyle name="Input 2 7 3 2 4 2 2" xfId="35399"/>
    <cellStyle name="Input 2 7 3 2 4 3" xfId="29302"/>
    <cellStyle name="Input 2 7 3 2 5" xfId="7553"/>
    <cellStyle name="Input 2 7 3 2 5 2" xfId="14218"/>
    <cellStyle name="Input 2 7 3 2 5 2 2" xfId="18009"/>
    <cellStyle name="Input 2 7 3 2 5 2 2 2" xfId="39732"/>
    <cellStyle name="Input 2 7 3 2 5 3" xfId="18008"/>
    <cellStyle name="Input 2 7 3 2 5 3 2" xfId="39731"/>
    <cellStyle name="Input 2 7 3 2 5 4" xfId="30939"/>
    <cellStyle name="Input 2 7 3 3" xfId="2561"/>
    <cellStyle name="Input 2 7 3 3 2" xfId="6892"/>
    <cellStyle name="Input 2 7 3 3 2 2" xfId="13560"/>
    <cellStyle name="Input 2 7 3 3 2 2 2" xfId="36364"/>
    <cellStyle name="Input 2 7 3 3 2 3" xfId="30278"/>
    <cellStyle name="Input 2 7 3 3 3" xfId="8420"/>
    <cellStyle name="Input 2 7 3 3 3 2" xfId="15084"/>
    <cellStyle name="Input 2 7 3 3 3 2 2" xfId="18011"/>
    <cellStyle name="Input 2 7 3 3 3 2 2 2" xfId="39734"/>
    <cellStyle name="Input 2 7 3 3 3 2 3" xfId="37296"/>
    <cellStyle name="Input 2 7 3 3 3 3" xfId="18010"/>
    <cellStyle name="Input 2 7 3 3 3 3 2" xfId="39733"/>
    <cellStyle name="Input 2 7 3 3 3 4" xfId="31805"/>
    <cellStyle name="Input 2 7 3 3 4" xfId="9102"/>
    <cellStyle name="Input 2 7 3 3 4 2" xfId="15763"/>
    <cellStyle name="Input 2 7 3 3 4 2 2" xfId="18013"/>
    <cellStyle name="Input 2 7 3 3 4 2 2 2" xfId="39736"/>
    <cellStyle name="Input 2 7 3 3 4 3" xfId="18012"/>
    <cellStyle name="Input 2 7 3 3 4 3 2" xfId="39735"/>
    <cellStyle name="Input 2 7 3 3 4 4" xfId="32484"/>
    <cellStyle name="Input 2 7 3 4" xfId="3963"/>
    <cellStyle name="Input 2 7 3 4 2" xfId="10641"/>
    <cellStyle name="Input 2 7 3 4 2 2" xfId="18015"/>
    <cellStyle name="Input 2 7 3 4 2 2 2" xfId="39738"/>
    <cellStyle name="Input 2 7 3 4 2 3" xfId="33952"/>
    <cellStyle name="Input 2 7 3 4 3" xfId="18014"/>
    <cellStyle name="Input 2 7 3 4 3 2" xfId="39737"/>
    <cellStyle name="Input 2 7 3 4 4" xfId="27358"/>
    <cellStyle name="Input 2 7 3 5" xfId="5912"/>
    <cellStyle name="Input 2 7 3 5 2" xfId="12583"/>
    <cellStyle name="Input 2 7 3 5 2 2" xfId="35398"/>
    <cellStyle name="Input 2 7 3 5 3" xfId="29301"/>
    <cellStyle name="Input 2 7 3 6" xfId="9198"/>
    <cellStyle name="Input 2 7 3 6 2" xfId="15859"/>
    <cellStyle name="Input 2 7 3 6 2 2" xfId="18017"/>
    <cellStyle name="Input 2 7 3 6 2 2 2" xfId="39740"/>
    <cellStyle name="Input 2 7 3 6 3" xfId="18016"/>
    <cellStyle name="Input 2 7 3 6 3 2" xfId="39739"/>
    <cellStyle name="Input 2 7 3 6 4" xfId="32580"/>
    <cellStyle name="Input 2 7 4" xfId="1863"/>
    <cellStyle name="Input 2 7 4 2" xfId="2727"/>
    <cellStyle name="Input 2 7 4 2 2" xfId="6894"/>
    <cellStyle name="Input 2 7 4 2 2 2" xfId="13562"/>
    <cellStyle name="Input 2 7 4 2 2 2 2" xfId="36366"/>
    <cellStyle name="Input 2 7 4 2 2 3" xfId="30280"/>
    <cellStyle name="Input 2 7 4 2 3" xfId="8422"/>
    <cellStyle name="Input 2 7 4 2 3 2" xfId="15086"/>
    <cellStyle name="Input 2 7 4 2 3 2 2" xfId="18019"/>
    <cellStyle name="Input 2 7 4 2 3 2 2 2" xfId="39742"/>
    <cellStyle name="Input 2 7 4 2 3 2 3" xfId="37298"/>
    <cellStyle name="Input 2 7 4 2 3 3" xfId="18018"/>
    <cellStyle name="Input 2 7 4 2 3 3 2" xfId="39741"/>
    <cellStyle name="Input 2 7 4 2 3 4" xfId="31807"/>
    <cellStyle name="Input 2 7 4 2 4" xfId="5414"/>
    <cellStyle name="Input 2 7 4 2 4 2" xfId="12085"/>
    <cellStyle name="Input 2 7 4 2 4 2 2" xfId="18021"/>
    <cellStyle name="Input 2 7 4 2 4 2 2 2" xfId="39744"/>
    <cellStyle name="Input 2 7 4 2 4 3" xfId="18020"/>
    <cellStyle name="Input 2 7 4 2 4 3 2" xfId="39743"/>
    <cellStyle name="Input 2 7 4 2 4 4" xfId="28803"/>
    <cellStyle name="Input 2 7 4 3" xfId="3965"/>
    <cellStyle name="Input 2 7 4 3 2" xfId="10643"/>
    <cellStyle name="Input 2 7 4 3 2 2" xfId="18023"/>
    <cellStyle name="Input 2 7 4 3 2 2 2" xfId="39746"/>
    <cellStyle name="Input 2 7 4 3 2 3" xfId="33954"/>
    <cellStyle name="Input 2 7 4 3 3" xfId="18022"/>
    <cellStyle name="Input 2 7 4 3 3 2" xfId="39745"/>
    <cellStyle name="Input 2 7 4 3 4" xfId="27360"/>
    <cellStyle name="Input 2 7 4 4" xfId="5914"/>
    <cellStyle name="Input 2 7 4 4 2" xfId="12585"/>
    <cellStyle name="Input 2 7 4 4 2 2" xfId="35400"/>
    <cellStyle name="Input 2 7 4 4 3" xfId="29303"/>
    <cellStyle name="Input 2 7 4 5" xfId="9196"/>
    <cellStyle name="Input 2 7 4 5 2" xfId="15857"/>
    <cellStyle name="Input 2 7 4 5 2 2" xfId="18025"/>
    <cellStyle name="Input 2 7 4 5 2 2 2" xfId="39748"/>
    <cellStyle name="Input 2 7 4 5 3" xfId="18024"/>
    <cellStyle name="Input 2 7 4 5 3 2" xfId="39747"/>
    <cellStyle name="Input 2 7 4 5 4" xfId="32578"/>
    <cellStyle name="Input 2 7 5" xfId="1368"/>
    <cellStyle name="Input 2 7 5 2" xfId="6610"/>
    <cellStyle name="Input 2 7 5 2 2" xfId="13278"/>
    <cellStyle name="Input 2 7 5 2 2 2" xfId="36082"/>
    <cellStyle name="Input 2 7 5 2 3" xfId="29996"/>
    <cellStyle name="Input 2 7 5 3" xfId="8138"/>
    <cellStyle name="Input 2 7 5 3 2" xfId="14803"/>
    <cellStyle name="Input 2 7 5 3 2 2" xfId="18027"/>
    <cellStyle name="Input 2 7 5 3 2 2 2" xfId="39750"/>
    <cellStyle name="Input 2 7 5 3 2 3" xfId="37022"/>
    <cellStyle name="Input 2 7 5 3 3" xfId="18026"/>
    <cellStyle name="Input 2 7 5 3 3 2" xfId="39749"/>
    <cellStyle name="Input 2 7 5 3 4" xfId="31524"/>
    <cellStyle name="Input 2 7 5 4" xfId="7755"/>
    <cellStyle name="Input 2 7 5 4 2" xfId="14420"/>
    <cellStyle name="Input 2 7 5 4 2 2" xfId="18029"/>
    <cellStyle name="Input 2 7 5 4 2 2 2" xfId="39752"/>
    <cellStyle name="Input 2 7 5 4 3" xfId="18028"/>
    <cellStyle name="Input 2 7 5 4 3 2" xfId="39751"/>
    <cellStyle name="Input 2 7 5 4 4" xfId="31141"/>
    <cellStyle name="Input 2 7 6" xfId="2231"/>
    <cellStyle name="Input 2 7 6 2" xfId="9576"/>
    <cellStyle name="Input 2 7 6 2 2" xfId="18031"/>
    <cellStyle name="Input 2 7 6 2 2 2" xfId="39754"/>
    <cellStyle name="Input 2 7 6 2 3" xfId="32959"/>
    <cellStyle name="Input 2 7 6 3" xfId="18030"/>
    <cellStyle name="Input 2 7 6 3 2" xfId="39753"/>
    <cellStyle name="Input 2 7 7" xfId="1152"/>
    <cellStyle name="Input 2 7 7 2" xfId="9470"/>
    <cellStyle name="Input 2 7 7 2 2" xfId="18033"/>
    <cellStyle name="Input 2 7 7 2 2 2" xfId="39756"/>
    <cellStyle name="Input 2 7 7 2 3" xfId="32853"/>
    <cellStyle name="Input 2 7 7 3" xfId="18032"/>
    <cellStyle name="Input 2 7 7 3 2" xfId="39755"/>
    <cellStyle name="Input 2 7 8" xfId="3960"/>
    <cellStyle name="Input 2 7 8 2" xfId="10638"/>
    <cellStyle name="Input 2 7 8 2 2" xfId="18035"/>
    <cellStyle name="Input 2 7 8 2 2 2" xfId="39758"/>
    <cellStyle name="Input 2 7 8 2 3" xfId="33949"/>
    <cellStyle name="Input 2 7 8 3" xfId="18034"/>
    <cellStyle name="Input 2 7 8 3 2" xfId="39757"/>
    <cellStyle name="Input 2 7 8 4" xfId="27355"/>
    <cellStyle name="Input 2 7 9" xfId="5578"/>
    <cellStyle name="Input 2 7 9 2" xfId="12249"/>
    <cellStyle name="Input 2 7 9 2 2" xfId="35090"/>
    <cellStyle name="Input 2 7 9 3" xfId="28967"/>
    <cellStyle name="Input 2 8" xfId="1100"/>
    <cellStyle name="Input 2 8 2" xfId="2647"/>
    <cellStyle name="Input 2 8 2 2" xfId="6895"/>
    <cellStyle name="Input 2 8 2 2 2" xfId="13563"/>
    <cellStyle name="Input 2 8 2 2 2 2" xfId="36367"/>
    <cellStyle name="Input 2 8 2 2 3" xfId="30281"/>
    <cellStyle name="Input 2 8 2 3" xfId="8423"/>
    <cellStyle name="Input 2 8 2 3 2" xfId="15087"/>
    <cellStyle name="Input 2 8 2 3 2 2" xfId="18037"/>
    <cellStyle name="Input 2 8 2 3 2 2 2" xfId="39760"/>
    <cellStyle name="Input 2 8 2 3 2 3" xfId="37299"/>
    <cellStyle name="Input 2 8 2 3 3" xfId="18036"/>
    <cellStyle name="Input 2 8 2 3 3 2" xfId="39759"/>
    <cellStyle name="Input 2 8 2 3 4" xfId="31808"/>
    <cellStyle name="Input 2 8 2 4" xfId="8901"/>
    <cellStyle name="Input 2 8 2 4 2" xfId="15562"/>
    <cellStyle name="Input 2 8 2 4 2 2" xfId="18039"/>
    <cellStyle name="Input 2 8 2 4 2 2 2" xfId="39762"/>
    <cellStyle name="Input 2 8 2 4 3" xfId="18038"/>
    <cellStyle name="Input 2 8 2 4 3 2" xfId="39761"/>
    <cellStyle name="Input 2 8 2 4 4" xfId="32283"/>
    <cellStyle name="Input 2 8 3" xfId="1783"/>
    <cellStyle name="Input 2 8 3 2" xfId="9570"/>
    <cellStyle name="Input 2 8 3 2 2" xfId="18041"/>
    <cellStyle name="Input 2 8 3 2 2 2" xfId="39764"/>
    <cellStyle name="Input 2 8 3 2 3" xfId="32953"/>
    <cellStyle name="Input 2 8 3 3" xfId="18040"/>
    <cellStyle name="Input 2 8 3 3 2" xfId="39763"/>
    <cellStyle name="Input 2 8 4" xfId="3966"/>
    <cellStyle name="Input 2 8 4 2" xfId="10644"/>
    <cellStyle name="Input 2 8 4 2 2" xfId="18043"/>
    <cellStyle name="Input 2 8 4 2 2 2" xfId="39766"/>
    <cellStyle name="Input 2 8 4 2 3" xfId="33955"/>
    <cellStyle name="Input 2 8 4 3" xfId="18042"/>
    <cellStyle name="Input 2 8 4 3 2" xfId="39765"/>
    <cellStyle name="Input 2 8 4 4" xfId="27361"/>
    <cellStyle name="Input 2 8 5" xfId="5915"/>
    <cellStyle name="Input 2 8 5 2" xfId="12586"/>
    <cellStyle name="Input 2 8 5 2 2" xfId="35401"/>
    <cellStyle name="Input 2 8 5 3" xfId="29304"/>
    <cellStyle name="Input 2 8 6" xfId="9197"/>
    <cellStyle name="Input 2 8 6 2" xfId="15858"/>
    <cellStyle name="Input 2 8 6 2 2" xfId="18045"/>
    <cellStyle name="Input 2 8 6 2 2 2" xfId="39768"/>
    <cellStyle name="Input 2 8 6 3" xfId="18044"/>
    <cellStyle name="Input 2 8 6 3 2" xfId="39767"/>
    <cellStyle name="Input 2 8 6 4" xfId="32579"/>
    <cellStyle name="Input 2 9" xfId="1294"/>
    <cellStyle name="Input 2 9 2" xfId="3752"/>
    <cellStyle name="Input 2 9 2 2" xfId="10430"/>
    <cellStyle name="Input 2 9 2 2 2" xfId="18047"/>
    <cellStyle name="Input 2 9 2 2 2 2" xfId="39770"/>
    <cellStyle name="Input 2 9 2 2 3" xfId="33741"/>
    <cellStyle name="Input 2 9 2 3" xfId="18046"/>
    <cellStyle name="Input 2 9 2 3 2" xfId="39769"/>
    <cellStyle name="Input 2 9 2 4" xfId="27147"/>
    <cellStyle name="Input 2 9 3" xfId="6486"/>
    <cellStyle name="Input 2 9 3 2" xfId="13154"/>
    <cellStyle name="Input 2 9 3 2 2" xfId="35958"/>
    <cellStyle name="Input 2 9 3 3" xfId="29872"/>
    <cellStyle name="Input 2 9 4" xfId="7880"/>
    <cellStyle name="Input 2 9 4 2" xfId="14545"/>
    <cellStyle name="Input 2 9 4 2 2" xfId="18049"/>
    <cellStyle name="Input 2 9 4 2 2 2" xfId="39772"/>
    <cellStyle name="Input 2 9 4 3" xfId="18048"/>
    <cellStyle name="Input 2 9 4 3 2" xfId="39771"/>
    <cellStyle name="Input 2 9 4 4" xfId="31266"/>
    <cellStyle name="Input 3" xfId="297"/>
    <cellStyle name="Input 3 10" xfId="3098"/>
    <cellStyle name="Input 3 10 2" xfId="9784"/>
    <cellStyle name="Input 3 10 2 2" xfId="18051"/>
    <cellStyle name="Input 3 10 2 2 2" xfId="39774"/>
    <cellStyle name="Input 3 10 2 3" xfId="33167"/>
    <cellStyle name="Input 3 10 3" xfId="18050"/>
    <cellStyle name="Input 3 10 3 2" xfId="39773"/>
    <cellStyle name="Input 3 11" xfId="3122"/>
    <cellStyle name="Input 3 11 2" xfId="9801"/>
    <cellStyle name="Input 3 11 2 2" xfId="18053"/>
    <cellStyle name="Input 3 11 2 2 2" xfId="39776"/>
    <cellStyle name="Input 3 11 2 3" xfId="33184"/>
    <cellStyle name="Input 3 11 3" xfId="18052"/>
    <cellStyle name="Input 3 11 3 2" xfId="39775"/>
    <cellStyle name="Input 3 12" xfId="3163"/>
    <cellStyle name="Input 3 12 2" xfId="9842"/>
    <cellStyle name="Input 3 12 2 2" xfId="18055"/>
    <cellStyle name="Input 3 12 2 2 2" xfId="39778"/>
    <cellStyle name="Input 3 12 2 3" xfId="33225"/>
    <cellStyle name="Input 3 12 3" xfId="18054"/>
    <cellStyle name="Input 3 12 3 2" xfId="39777"/>
    <cellStyle name="Input 3 13" xfId="3143"/>
    <cellStyle name="Input 3 13 2" xfId="9822"/>
    <cellStyle name="Input 3 13 2 2" xfId="18057"/>
    <cellStyle name="Input 3 13 2 2 2" xfId="39780"/>
    <cellStyle name="Input 3 13 2 3" xfId="33205"/>
    <cellStyle name="Input 3 13 3" xfId="18056"/>
    <cellStyle name="Input 3 13 3 2" xfId="39779"/>
    <cellStyle name="Input 3 14" xfId="3142"/>
    <cellStyle name="Input 3 14 2" xfId="9821"/>
    <cellStyle name="Input 3 14 2 2" xfId="18059"/>
    <cellStyle name="Input 3 14 2 2 2" xfId="39782"/>
    <cellStyle name="Input 3 14 2 3" xfId="33204"/>
    <cellStyle name="Input 3 14 3" xfId="18058"/>
    <cellStyle name="Input 3 14 3 2" xfId="39781"/>
    <cellStyle name="Input 3 15" xfId="3312"/>
    <cellStyle name="Input 3 15 2" xfId="9991"/>
    <cellStyle name="Input 3 15 2 2" xfId="18061"/>
    <cellStyle name="Input 3 15 2 2 2" xfId="39784"/>
    <cellStyle name="Input 3 15 2 3" xfId="33374"/>
    <cellStyle name="Input 3 15 3" xfId="18060"/>
    <cellStyle name="Input 3 15 3 2" xfId="39783"/>
    <cellStyle name="Input 3 16" xfId="3285"/>
    <cellStyle name="Input 3 16 2" xfId="9964"/>
    <cellStyle name="Input 3 16 2 2" xfId="18063"/>
    <cellStyle name="Input 3 16 2 2 2" xfId="39786"/>
    <cellStyle name="Input 3 16 2 3" xfId="33347"/>
    <cellStyle name="Input 3 16 3" xfId="18062"/>
    <cellStyle name="Input 3 16 3 2" xfId="39785"/>
    <cellStyle name="Input 3 16 4" xfId="26684"/>
    <cellStyle name="Input 3 17" xfId="3188"/>
    <cellStyle name="Input 3 17 2" xfId="9867"/>
    <cellStyle name="Input 3 17 2 2" xfId="18065"/>
    <cellStyle name="Input 3 17 2 2 2" xfId="39788"/>
    <cellStyle name="Input 3 17 2 3" xfId="33250"/>
    <cellStyle name="Input 3 17 3" xfId="18064"/>
    <cellStyle name="Input 3 17 3 2" xfId="39787"/>
    <cellStyle name="Input 3 17 4" xfId="26606"/>
    <cellStyle name="Input 3 18" xfId="3291"/>
    <cellStyle name="Input 3 18 2" xfId="9970"/>
    <cellStyle name="Input 3 18 2 2" xfId="18067"/>
    <cellStyle name="Input 3 18 2 2 2" xfId="39790"/>
    <cellStyle name="Input 3 18 2 3" xfId="33353"/>
    <cellStyle name="Input 3 18 3" xfId="18066"/>
    <cellStyle name="Input 3 18 3 2" xfId="39789"/>
    <cellStyle name="Input 3 18 4" xfId="26689"/>
    <cellStyle name="Input 3 19" xfId="3227"/>
    <cellStyle name="Input 3 19 2" xfId="9906"/>
    <cellStyle name="Input 3 19 2 2" xfId="18069"/>
    <cellStyle name="Input 3 19 2 2 2" xfId="39792"/>
    <cellStyle name="Input 3 19 2 3" xfId="33289"/>
    <cellStyle name="Input 3 19 3" xfId="18068"/>
    <cellStyle name="Input 3 19 3 2" xfId="39791"/>
    <cellStyle name="Input 3 19 4" xfId="26636"/>
    <cellStyle name="Input 3 2" xfId="722"/>
    <cellStyle name="Input 3 2 10" xfId="9380"/>
    <cellStyle name="Input 3 2 10 2" xfId="18070"/>
    <cellStyle name="Input 3 2 10 2 2" xfId="39793"/>
    <cellStyle name="Input 3 2 10 3" xfId="32762"/>
    <cellStyle name="Input 3 2 2" xfId="989"/>
    <cellStyle name="Input 3 2 2 10" xfId="9311"/>
    <cellStyle name="Input 3 2 2 10 2" xfId="15972"/>
    <cellStyle name="Input 3 2 2 10 2 2" xfId="18072"/>
    <cellStyle name="Input 3 2 2 10 2 2 2" xfId="39795"/>
    <cellStyle name="Input 3 2 2 10 3" xfId="18071"/>
    <cellStyle name="Input 3 2 2 10 3 2" xfId="39794"/>
    <cellStyle name="Input 3 2 2 10 4" xfId="32693"/>
    <cellStyle name="Input 3 2 2 2" xfId="1497"/>
    <cellStyle name="Input 3 2 2 2 2" xfId="1974"/>
    <cellStyle name="Input 3 2 2 2 2 2" xfId="2838"/>
    <cellStyle name="Input 3 2 2 2 2 2 2" xfId="6896"/>
    <cellStyle name="Input 3 2 2 2 2 2 2 2" xfId="13564"/>
    <cellStyle name="Input 3 2 2 2 2 2 2 2 2" xfId="36368"/>
    <cellStyle name="Input 3 2 2 2 2 2 2 3" xfId="30282"/>
    <cellStyle name="Input 3 2 2 2 2 2 3" xfId="8424"/>
    <cellStyle name="Input 3 2 2 2 2 2 3 2" xfId="15088"/>
    <cellStyle name="Input 3 2 2 2 2 2 3 2 2" xfId="18074"/>
    <cellStyle name="Input 3 2 2 2 2 2 3 2 2 2" xfId="39797"/>
    <cellStyle name="Input 3 2 2 2 2 2 3 2 3" xfId="37300"/>
    <cellStyle name="Input 3 2 2 2 2 2 3 3" xfId="18073"/>
    <cellStyle name="Input 3 2 2 2 2 2 3 3 2" xfId="39796"/>
    <cellStyle name="Input 3 2 2 2 2 2 3 4" xfId="31809"/>
    <cellStyle name="Input 3 2 2 2 2 2 4" xfId="9100"/>
    <cellStyle name="Input 3 2 2 2 2 2 4 2" xfId="15761"/>
    <cellStyle name="Input 3 2 2 2 2 2 4 2 2" xfId="18076"/>
    <cellStyle name="Input 3 2 2 2 2 2 4 2 2 2" xfId="39799"/>
    <cellStyle name="Input 3 2 2 2 2 2 4 3" xfId="18075"/>
    <cellStyle name="Input 3 2 2 2 2 2 4 3 2" xfId="39798"/>
    <cellStyle name="Input 3 2 2 2 2 2 4 4" xfId="32482"/>
    <cellStyle name="Input 3 2 2 2 2 3" xfId="3970"/>
    <cellStyle name="Input 3 2 2 2 2 3 2" xfId="10648"/>
    <cellStyle name="Input 3 2 2 2 2 3 2 2" xfId="18078"/>
    <cellStyle name="Input 3 2 2 2 2 3 2 2 2" xfId="39801"/>
    <cellStyle name="Input 3 2 2 2 2 3 2 3" xfId="33959"/>
    <cellStyle name="Input 3 2 2 2 2 3 3" xfId="18077"/>
    <cellStyle name="Input 3 2 2 2 2 3 3 2" xfId="39800"/>
    <cellStyle name="Input 3 2 2 2 2 3 4" xfId="27365"/>
    <cellStyle name="Input 3 2 2 2 2 4" xfId="5916"/>
    <cellStyle name="Input 3 2 2 2 2 4 2" xfId="12587"/>
    <cellStyle name="Input 3 2 2 2 2 4 2 2" xfId="35402"/>
    <cellStyle name="Input 3 2 2 2 2 4 3" xfId="29305"/>
    <cellStyle name="Input 3 2 2 2 2 5" xfId="7554"/>
    <cellStyle name="Input 3 2 2 2 2 5 2" xfId="14219"/>
    <cellStyle name="Input 3 2 2 2 2 5 2 2" xfId="18080"/>
    <cellStyle name="Input 3 2 2 2 2 5 2 2 2" xfId="39803"/>
    <cellStyle name="Input 3 2 2 2 2 5 3" xfId="18079"/>
    <cellStyle name="Input 3 2 2 2 2 5 3 2" xfId="39802"/>
    <cellStyle name="Input 3 2 2 2 2 5 4" xfId="30940"/>
    <cellStyle name="Input 3 2 2 2 3" xfId="2373"/>
    <cellStyle name="Input 3 2 2 2 3 2" xfId="6704"/>
    <cellStyle name="Input 3 2 2 2 3 2 2" xfId="13372"/>
    <cellStyle name="Input 3 2 2 2 3 2 2 2" xfId="36176"/>
    <cellStyle name="Input 3 2 2 2 3 2 3" xfId="30090"/>
    <cellStyle name="Input 3 2 2 2 3 3" xfId="8232"/>
    <cellStyle name="Input 3 2 2 2 3 3 2" xfId="14897"/>
    <cellStyle name="Input 3 2 2 2 3 3 2 2" xfId="18082"/>
    <cellStyle name="Input 3 2 2 2 3 3 2 2 2" xfId="39805"/>
    <cellStyle name="Input 3 2 2 2 3 3 2 3" xfId="37109"/>
    <cellStyle name="Input 3 2 2 2 3 3 3" xfId="18081"/>
    <cellStyle name="Input 3 2 2 2 3 3 3 2" xfId="39804"/>
    <cellStyle name="Input 3 2 2 2 3 3 4" xfId="31618"/>
    <cellStyle name="Input 3 2 2 2 3 4" xfId="5518"/>
    <cellStyle name="Input 3 2 2 2 3 4 2" xfId="12189"/>
    <cellStyle name="Input 3 2 2 2 3 4 2 2" xfId="18084"/>
    <cellStyle name="Input 3 2 2 2 3 4 2 2 2" xfId="39807"/>
    <cellStyle name="Input 3 2 2 2 3 4 3" xfId="18083"/>
    <cellStyle name="Input 3 2 2 2 3 4 3 2" xfId="39806"/>
    <cellStyle name="Input 3 2 2 2 3 4 4" xfId="28907"/>
    <cellStyle name="Input 3 2 2 2 4" xfId="3969"/>
    <cellStyle name="Input 3 2 2 2 4 2" xfId="10647"/>
    <cellStyle name="Input 3 2 2 2 4 2 2" xfId="18086"/>
    <cellStyle name="Input 3 2 2 2 4 2 2 2" xfId="39809"/>
    <cellStyle name="Input 3 2 2 2 4 2 3" xfId="33958"/>
    <cellStyle name="Input 3 2 2 2 4 3" xfId="18085"/>
    <cellStyle name="Input 3 2 2 2 4 3 2" xfId="39808"/>
    <cellStyle name="Input 3 2 2 2 4 4" xfId="27364"/>
    <cellStyle name="Input 3 2 2 2 5" xfId="5707"/>
    <cellStyle name="Input 3 2 2 2 5 2" xfId="12378"/>
    <cellStyle name="Input 3 2 2 2 5 2 2" xfId="35202"/>
    <cellStyle name="Input 3 2 2 2 5 3" xfId="29096"/>
    <cellStyle name="Input 3 2 2 2 6" xfId="7365"/>
    <cellStyle name="Input 3 2 2 2 6 2" xfId="14030"/>
    <cellStyle name="Input 3 2 2 2 6 2 2" xfId="18088"/>
    <cellStyle name="Input 3 2 2 2 6 2 2 2" xfId="39811"/>
    <cellStyle name="Input 3 2 2 2 6 3" xfId="18087"/>
    <cellStyle name="Input 3 2 2 2 6 3 2" xfId="39810"/>
    <cellStyle name="Input 3 2 2 2 6 4" xfId="30751"/>
    <cellStyle name="Input 3 2 2 3" xfId="1689"/>
    <cellStyle name="Input 3 2 2 3 2" xfId="2145"/>
    <cellStyle name="Input 3 2 2 3 2 2" xfId="3009"/>
    <cellStyle name="Input 3 2 2 3 2 2 2" xfId="6898"/>
    <cellStyle name="Input 3 2 2 3 2 2 2 2" xfId="13566"/>
    <cellStyle name="Input 3 2 2 3 2 2 2 2 2" xfId="36370"/>
    <cellStyle name="Input 3 2 2 3 2 2 2 3" xfId="30284"/>
    <cellStyle name="Input 3 2 2 3 2 2 3" xfId="8426"/>
    <cellStyle name="Input 3 2 2 3 2 2 3 2" xfId="15090"/>
    <cellStyle name="Input 3 2 2 3 2 2 3 2 2" xfId="18090"/>
    <cellStyle name="Input 3 2 2 3 2 2 3 2 2 2" xfId="39813"/>
    <cellStyle name="Input 3 2 2 3 2 2 3 2 3" xfId="37302"/>
    <cellStyle name="Input 3 2 2 3 2 2 3 3" xfId="18089"/>
    <cellStyle name="Input 3 2 2 3 2 2 3 3 2" xfId="39812"/>
    <cellStyle name="Input 3 2 2 3 2 2 3 4" xfId="31811"/>
    <cellStyle name="Input 3 2 2 3 2 2 4" xfId="9098"/>
    <cellStyle name="Input 3 2 2 3 2 2 4 2" xfId="15759"/>
    <cellStyle name="Input 3 2 2 3 2 2 4 2 2" xfId="18092"/>
    <cellStyle name="Input 3 2 2 3 2 2 4 2 2 2" xfId="39815"/>
    <cellStyle name="Input 3 2 2 3 2 2 4 3" xfId="18091"/>
    <cellStyle name="Input 3 2 2 3 2 2 4 3 2" xfId="39814"/>
    <cellStyle name="Input 3 2 2 3 2 2 4 4" xfId="32480"/>
    <cellStyle name="Input 3 2 2 3 2 3" xfId="3972"/>
    <cellStyle name="Input 3 2 2 3 2 3 2" xfId="10650"/>
    <cellStyle name="Input 3 2 2 3 2 3 2 2" xfId="18094"/>
    <cellStyle name="Input 3 2 2 3 2 3 2 2 2" xfId="39817"/>
    <cellStyle name="Input 3 2 2 3 2 3 2 3" xfId="33961"/>
    <cellStyle name="Input 3 2 2 3 2 3 3" xfId="18093"/>
    <cellStyle name="Input 3 2 2 3 2 3 3 2" xfId="39816"/>
    <cellStyle name="Input 3 2 2 3 2 3 4" xfId="27367"/>
    <cellStyle name="Input 3 2 2 3 2 4" xfId="5918"/>
    <cellStyle name="Input 3 2 2 3 2 4 2" xfId="12589"/>
    <cellStyle name="Input 3 2 2 3 2 4 2 2" xfId="35404"/>
    <cellStyle name="Input 3 2 2 3 2 4 3" xfId="29307"/>
    <cellStyle name="Input 3 2 2 3 2 5" xfId="8978"/>
    <cellStyle name="Input 3 2 2 3 2 5 2" xfId="15639"/>
    <cellStyle name="Input 3 2 2 3 2 5 2 2" xfId="18096"/>
    <cellStyle name="Input 3 2 2 3 2 5 2 2 2" xfId="39819"/>
    <cellStyle name="Input 3 2 2 3 2 5 3" xfId="18095"/>
    <cellStyle name="Input 3 2 2 3 2 5 3 2" xfId="39818"/>
    <cellStyle name="Input 3 2 2 3 2 5 4" xfId="32360"/>
    <cellStyle name="Input 3 2 2 3 3" xfId="2553"/>
    <cellStyle name="Input 3 2 2 3 3 2" xfId="6897"/>
    <cellStyle name="Input 3 2 2 3 3 2 2" xfId="13565"/>
    <cellStyle name="Input 3 2 2 3 3 2 2 2" xfId="36369"/>
    <cellStyle name="Input 3 2 2 3 3 2 3" xfId="30283"/>
    <cellStyle name="Input 3 2 2 3 3 3" xfId="8425"/>
    <cellStyle name="Input 3 2 2 3 3 3 2" xfId="15089"/>
    <cellStyle name="Input 3 2 2 3 3 3 2 2" xfId="18098"/>
    <cellStyle name="Input 3 2 2 3 3 3 2 2 2" xfId="39821"/>
    <cellStyle name="Input 3 2 2 3 3 3 2 3" xfId="37301"/>
    <cellStyle name="Input 3 2 2 3 3 3 3" xfId="18097"/>
    <cellStyle name="Input 3 2 2 3 3 3 3 2" xfId="39820"/>
    <cellStyle name="Input 3 2 2 3 3 3 4" xfId="31810"/>
    <cellStyle name="Input 3 2 2 3 3 4" xfId="5763"/>
    <cellStyle name="Input 3 2 2 3 3 4 2" xfId="12434"/>
    <cellStyle name="Input 3 2 2 3 3 4 2 2" xfId="18100"/>
    <cellStyle name="Input 3 2 2 3 3 4 2 2 2" xfId="39823"/>
    <cellStyle name="Input 3 2 2 3 3 4 3" xfId="18099"/>
    <cellStyle name="Input 3 2 2 3 3 4 3 2" xfId="39822"/>
    <cellStyle name="Input 3 2 2 3 3 4 4" xfId="29152"/>
    <cellStyle name="Input 3 2 2 3 4" xfId="3971"/>
    <cellStyle name="Input 3 2 2 3 4 2" xfId="10649"/>
    <cellStyle name="Input 3 2 2 3 4 2 2" xfId="18102"/>
    <cellStyle name="Input 3 2 2 3 4 2 2 2" xfId="39825"/>
    <cellStyle name="Input 3 2 2 3 4 2 3" xfId="33960"/>
    <cellStyle name="Input 3 2 2 3 4 3" xfId="18101"/>
    <cellStyle name="Input 3 2 2 3 4 3 2" xfId="39824"/>
    <cellStyle name="Input 3 2 2 3 4 4" xfId="27366"/>
    <cellStyle name="Input 3 2 2 3 5" xfId="5917"/>
    <cellStyle name="Input 3 2 2 3 5 2" xfId="12588"/>
    <cellStyle name="Input 3 2 2 3 5 2 2" xfId="35403"/>
    <cellStyle name="Input 3 2 2 3 5 3" xfId="29306"/>
    <cellStyle name="Input 3 2 2 3 6" xfId="7555"/>
    <cellStyle name="Input 3 2 2 3 6 2" xfId="14220"/>
    <cellStyle name="Input 3 2 2 3 6 2 2" xfId="18104"/>
    <cellStyle name="Input 3 2 2 3 6 2 2 2" xfId="39827"/>
    <cellStyle name="Input 3 2 2 3 6 3" xfId="18103"/>
    <cellStyle name="Input 3 2 2 3 6 3 2" xfId="39826"/>
    <cellStyle name="Input 3 2 2 3 6 4" xfId="30941"/>
    <cellStyle name="Input 3 2 2 4" xfId="1855"/>
    <cellStyle name="Input 3 2 2 4 2" xfId="2719"/>
    <cellStyle name="Input 3 2 2 4 2 2" xfId="6899"/>
    <cellStyle name="Input 3 2 2 4 2 2 2" xfId="13567"/>
    <cellStyle name="Input 3 2 2 4 2 2 2 2" xfId="36371"/>
    <cellStyle name="Input 3 2 2 4 2 2 3" xfId="30285"/>
    <cellStyle name="Input 3 2 2 4 2 3" xfId="8427"/>
    <cellStyle name="Input 3 2 2 4 2 3 2" xfId="15091"/>
    <cellStyle name="Input 3 2 2 4 2 3 2 2" xfId="18106"/>
    <cellStyle name="Input 3 2 2 4 2 3 2 2 2" xfId="39829"/>
    <cellStyle name="Input 3 2 2 4 2 3 2 3" xfId="37303"/>
    <cellStyle name="Input 3 2 2 4 2 3 3" xfId="18105"/>
    <cellStyle name="Input 3 2 2 4 2 3 3 2" xfId="39828"/>
    <cellStyle name="Input 3 2 2 4 2 3 4" xfId="31812"/>
    <cellStyle name="Input 3 2 2 4 2 4" xfId="9099"/>
    <cellStyle name="Input 3 2 2 4 2 4 2" xfId="15760"/>
    <cellStyle name="Input 3 2 2 4 2 4 2 2" xfId="18108"/>
    <cellStyle name="Input 3 2 2 4 2 4 2 2 2" xfId="39831"/>
    <cellStyle name="Input 3 2 2 4 2 4 3" xfId="18107"/>
    <cellStyle name="Input 3 2 2 4 2 4 3 2" xfId="39830"/>
    <cellStyle name="Input 3 2 2 4 2 4 4" xfId="32481"/>
    <cellStyle name="Input 3 2 2 4 3" xfId="3973"/>
    <cellStyle name="Input 3 2 2 4 3 2" xfId="10651"/>
    <cellStyle name="Input 3 2 2 4 3 2 2" xfId="18110"/>
    <cellStyle name="Input 3 2 2 4 3 2 2 2" xfId="39833"/>
    <cellStyle name="Input 3 2 2 4 3 2 3" xfId="33962"/>
    <cellStyle name="Input 3 2 2 4 3 3" xfId="18109"/>
    <cellStyle name="Input 3 2 2 4 3 3 2" xfId="39832"/>
    <cellStyle name="Input 3 2 2 4 3 4" xfId="27368"/>
    <cellStyle name="Input 3 2 2 4 4" xfId="5919"/>
    <cellStyle name="Input 3 2 2 4 4 2" xfId="12590"/>
    <cellStyle name="Input 3 2 2 4 4 2 2" xfId="35405"/>
    <cellStyle name="Input 3 2 2 4 4 3" xfId="29308"/>
    <cellStyle name="Input 3 2 2 4 5" xfId="9195"/>
    <cellStyle name="Input 3 2 2 4 5 2" xfId="15856"/>
    <cellStyle name="Input 3 2 2 4 5 2 2" xfId="18112"/>
    <cellStyle name="Input 3 2 2 4 5 2 2 2" xfId="39835"/>
    <cellStyle name="Input 3 2 2 4 5 3" xfId="18111"/>
    <cellStyle name="Input 3 2 2 4 5 3 2" xfId="39834"/>
    <cellStyle name="Input 3 2 2 4 5 4" xfId="32577"/>
    <cellStyle name="Input 3 2 2 5" xfId="1361"/>
    <cellStyle name="Input 3 2 2 5 2" xfId="6602"/>
    <cellStyle name="Input 3 2 2 5 2 2" xfId="13270"/>
    <cellStyle name="Input 3 2 2 5 2 2 2" xfId="36074"/>
    <cellStyle name="Input 3 2 2 5 2 3" xfId="29988"/>
    <cellStyle name="Input 3 2 2 5 3" xfId="8130"/>
    <cellStyle name="Input 3 2 2 5 3 2" xfId="14795"/>
    <cellStyle name="Input 3 2 2 5 3 2 2" xfId="18114"/>
    <cellStyle name="Input 3 2 2 5 3 2 2 2" xfId="39837"/>
    <cellStyle name="Input 3 2 2 5 3 2 3" xfId="37014"/>
    <cellStyle name="Input 3 2 2 5 3 3" xfId="18113"/>
    <cellStyle name="Input 3 2 2 5 3 3 2" xfId="39836"/>
    <cellStyle name="Input 3 2 2 5 3 4" xfId="31516"/>
    <cellStyle name="Input 3 2 2 5 4" xfId="5108"/>
    <cellStyle name="Input 3 2 2 5 4 2" xfId="11779"/>
    <cellStyle name="Input 3 2 2 5 4 2 2" xfId="18116"/>
    <cellStyle name="Input 3 2 2 5 4 2 2 2" xfId="39839"/>
    <cellStyle name="Input 3 2 2 5 4 3" xfId="18115"/>
    <cellStyle name="Input 3 2 2 5 4 3 2" xfId="39838"/>
    <cellStyle name="Input 3 2 2 5 4 4" xfId="28497"/>
    <cellStyle name="Input 3 2 2 6" xfId="1211"/>
    <cellStyle name="Input 3 2 2 6 2" xfId="9520"/>
    <cellStyle name="Input 3 2 2 6 2 2" xfId="18118"/>
    <cellStyle name="Input 3 2 2 6 2 2 2" xfId="39841"/>
    <cellStyle name="Input 3 2 2 6 2 3" xfId="32903"/>
    <cellStyle name="Input 3 2 2 6 3" xfId="18117"/>
    <cellStyle name="Input 3 2 2 6 3 2" xfId="39840"/>
    <cellStyle name="Input 3 2 2 7" xfId="1145"/>
    <cellStyle name="Input 3 2 2 7 2" xfId="9463"/>
    <cellStyle name="Input 3 2 2 7 2 2" xfId="18120"/>
    <cellStyle name="Input 3 2 2 7 2 2 2" xfId="39843"/>
    <cellStyle name="Input 3 2 2 7 2 3" xfId="32846"/>
    <cellStyle name="Input 3 2 2 7 3" xfId="18119"/>
    <cellStyle name="Input 3 2 2 7 3 2" xfId="39842"/>
    <cellStyle name="Input 3 2 2 8" xfId="3968"/>
    <cellStyle name="Input 3 2 2 8 2" xfId="10646"/>
    <cellStyle name="Input 3 2 2 8 2 2" xfId="18122"/>
    <cellStyle name="Input 3 2 2 8 2 2 2" xfId="39845"/>
    <cellStyle name="Input 3 2 2 8 2 3" xfId="33957"/>
    <cellStyle name="Input 3 2 2 8 3" xfId="18121"/>
    <cellStyle name="Input 3 2 2 8 3 2" xfId="39844"/>
    <cellStyle name="Input 3 2 2 8 4" xfId="27363"/>
    <cellStyle name="Input 3 2 2 9" xfId="5569"/>
    <cellStyle name="Input 3 2 2 9 2" xfId="12240"/>
    <cellStyle name="Input 3 2 2 9 2 2" xfId="35082"/>
    <cellStyle name="Input 3 2 2 9 3" xfId="28958"/>
    <cellStyle name="Input 3 2 3" xfId="1082"/>
    <cellStyle name="Input 3 2 3 2" xfId="1770"/>
    <cellStyle name="Input 3 2 3 2 2" xfId="2226"/>
    <cellStyle name="Input 3 2 3 2 2 2" xfId="3090"/>
    <cellStyle name="Input 3 2 3 2 2 2 2" xfId="6901"/>
    <cellStyle name="Input 3 2 3 2 2 2 2 2" xfId="13569"/>
    <cellStyle name="Input 3 2 3 2 2 2 2 2 2" xfId="36373"/>
    <cellStyle name="Input 3 2 3 2 2 2 2 3" xfId="30287"/>
    <cellStyle name="Input 3 2 3 2 2 2 3" xfId="8429"/>
    <cellStyle name="Input 3 2 3 2 2 2 3 2" xfId="15093"/>
    <cellStyle name="Input 3 2 3 2 2 2 3 2 2" xfId="18124"/>
    <cellStyle name="Input 3 2 3 2 2 2 3 2 2 2" xfId="39847"/>
    <cellStyle name="Input 3 2 3 2 2 2 3 2 3" xfId="37305"/>
    <cellStyle name="Input 3 2 3 2 2 2 3 3" xfId="18123"/>
    <cellStyle name="Input 3 2 3 2 2 2 3 3 2" xfId="39846"/>
    <cellStyle name="Input 3 2 3 2 2 2 3 4" xfId="31814"/>
    <cellStyle name="Input 3 2 3 2 2 2 4" xfId="5298"/>
    <cellStyle name="Input 3 2 3 2 2 2 4 2" xfId="11969"/>
    <cellStyle name="Input 3 2 3 2 2 2 4 2 2" xfId="18126"/>
    <cellStyle name="Input 3 2 3 2 2 2 4 2 2 2" xfId="39849"/>
    <cellStyle name="Input 3 2 3 2 2 2 4 3" xfId="18125"/>
    <cellStyle name="Input 3 2 3 2 2 2 4 3 2" xfId="39848"/>
    <cellStyle name="Input 3 2 3 2 2 2 4 4" xfId="28687"/>
    <cellStyle name="Input 3 2 3 2 2 3" xfId="3976"/>
    <cellStyle name="Input 3 2 3 2 2 3 2" xfId="10654"/>
    <cellStyle name="Input 3 2 3 2 2 3 2 2" xfId="18128"/>
    <cellStyle name="Input 3 2 3 2 2 3 2 2 2" xfId="39851"/>
    <cellStyle name="Input 3 2 3 2 2 3 2 3" xfId="33965"/>
    <cellStyle name="Input 3 2 3 2 2 3 3" xfId="18127"/>
    <cellStyle name="Input 3 2 3 2 2 3 3 2" xfId="39850"/>
    <cellStyle name="Input 3 2 3 2 2 3 4" xfId="27371"/>
    <cellStyle name="Input 3 2 3 2 2 4" xfId="5921"/>
    <cellStyle name="Input 3 2 3 2 2 4 2" xfId="12592"/>
    <cellStyle name="Input 3 2 3 2 2 4 2 2" xfId="35407"/>
    <cellStyle name="Input 3 2 3 2 2 4 3" xfId="29310"/>
    <cellStyle name="Input 3 2 3 2 2 5" xfId="5155"/>
    <cellStyle name="Input 3 2 3 2 2 5 2" xfId="11826"/>
    <cellStyle name="Input 3 2 3 2 2 5 2 2" xfId="18130"/>
    <cellStyle name="Input 3 2 3 2 2 5 2 2 2" xfId="39853"/>
    <cellStyle name="Input 3 2 3 2 2 5 3" xfId="18129"/>
    <cellStyle name="Input 3 2 3 2 2 5 3 2" xfId="39852"/>
    <cellStyle name="Input 3 2 3 2 2 5 4" xfId="28544"/>
    <cellStyle name="Input 3 2 3 2 3" xfId="2634"/>
    <cellStyle name="Input 3 2 3 2 3 2" xfId="6900"/>
    <cellStyle name="Input 3 2 3 2 3 2 2" xfId="13568"/>
    <cellStyle name="Input 3 2 3 2 3 2 2 2" xfId="36372"/>
    <cellStyle name="Input 3 2 3 2 3 2 3" xfId="30286"/>
    <cellStyle name="Input 3 2 3 2 3 3" xfId="8428"/>
    <cellStyle name="Input 3 2 3 2 3 3 2" xfId="15092"/>
    <cellStyle name="Input 3 2 3 2 3 3 2 2" xfId="18132"/>
    <cellStyle name="Input 3 2 3 2 3 3 2 2 2" xfId="39855"/>
    <cellStyle name="Input 3 2 3 2 3 3 2 3" xfId="37304"/>
    <cellStyle name="Input 3 2 3 2 3 3 3" xfId="18131"/>
    <cellStyle name="Input 3 2 3 2 3 3 3 2" xfId="39854"/>
    <cellStyle name="Input 3 2 3 2 3 3 4" xfId="31813"/>
    <cellStyle name="Input 3 2 3 2 3 4" xfId="5469"/>
    <cellStyle name="Input 3 2 3 2 3 4 2" xfId="12140"/>
    <cellStyle name="Input 3 2 3 2 3 4 2 2" xfId="18134"/>
    <cellStyle name="Input 3 2 3 2 3 4 2 2 2" xfId="39857"/>
    <cellStyle name="Input 3 2 3 2 3 4 3" xfId="18133"/>
    <cellStyle name="Input 3 2 3 2 3 4 3 2" xfId="39856"/>
    <cellStyle name="Input 3 2 3 2 3 4 4" xfId="28858"/>
    <cellStyle name="Input 3 2 3 2 4" xfId="3975"/>
    <cellStyle name="Input 3 2 3 2 4 2" xfId="10653"/>
    <cellStyle name="Input 3 2 3 2 4 2 2" xfId="18136"/>
    <cellStyle name="Input 3 2 3 2 4 2 2 2" xfId="39859"/>
    <cellStyle name="Input 3 2 3 2 4 2 3" xfId="33964"/>
    <cellStyle name="Input 3 2 3 2 4 3" xfId="18135"/>
    <cellStyle name="Input 3 2 3 2 4 3 2" xfId="39858"/>
    <cellStyle name="Input 3 2 3 2 4 4" xfId="27370"/>
    <cellStyle name="Input 3 2 3 2 5" xfId="5920"/>
    <cellStyle name="Input 3 2 3 2 5 2" xfId="12591"/>
    <cellStyle name="Input 3 2 3 2 5 2 2" xfId="35406"/>
    <cellStyle name="Input 3 2 3 2 5 3" xfId="29309"/>
    <cellStyle name="Input 3 2 3 2 6" xfId="7556"/>
    <cellStyle name="Input 3 2 3 2 6 2" xfId="14221"/>
    <cellStyle name="Input 3 2 3 2 6 2 2" xfId="18138"/>
    <cellStyle name="Input 3 2 3 2 6 2 2 2" xfId="39861"/>
    <cellStyle name="Input 3 2 3 2 6 3" xfId="18137"/>
    <cellStyle name="Input 3 2 3 2 6 3 2" xfId="39860"/>
    <cellStyle name="Input 3 2 3 2 6 4" xfId="30942"/>
    <cellStyle name="Input 3 2 3 3" xfId="1936"/>
    <cellStyle name="Input 3 2 3 3 2" xfId="2800"/>
    <cellStyle name="Input 3 2 3 3 2 2" xfId="6902"/>
    <cellStyle name="Input 3 2 3 3 2 2 2" xfId="13570"/>
    <cellStyle name="Input 3 2 3 3 2 2 2 2" xfId="36374"/>
    <cellStyle name="Input 3 2 3 3 2 2 3" xfId="30288"/>
    <cellStyle name="Input 3 2 3 3 2 3" xfId="8430"/>
    <cellStyle name="Input 3 2 3 3 2 3 2" xfId="15094"/>
    <cellStyle name="Input 3 2 3 3 2 3 2 2" xfId="18140"/>
    <cellStyle name="Input 3 2 3 3 2 3 2 2 2" xfId="39863"/>
    <cellStyle name="Input 3 2 3 3 2 3 2 3" xfId="37306"/>
    <cellStyle name="Input 3 2 3 3 2 3 3" xfId="18139"/>
    <cellStyle name="Input 3 2 3 3 2 3 3 2" xfId="39862"/>
    <cellStyle name="Input 3 2 3 3 2 3 4" xfId="31815"/>
    <cellStyle name="Input 3 2 3 3 2 4" xfId="7529"/>
    <cellStyle name="Input 3 2 3 3 2 4 2" xfId="14194"/>
    <cellStyle name="Input 3 2 3 3 2 4 2 2" xfId="18142"/>
    <cellStyle name="Input 3 2 3 3 2 4 2 2 2" xfId="39865"/>
    <cellStyle name="Input 3 2 3 3 2 4 3" xfId="18141"/>
    <cellStyle name="Input 3 2 3 3 2 4 3 2" xfId="39864"/>
    <cellStyle name="Input 3 2 3 3 2 4 4" xfId="30915"/>
    <cellStyle name="Input 3 2 3 3 3" xfId="3977"/>
    <cellStyle name="Input 3 2 3 3 3 2" xfId="10655"/>
    <cellStyle name="Input 3 2 3 3 3 2 2" xfId="18144"/>
    <cellStyle name="Input 3 2 3 3 3 2 2 2" xfId="39867"/>
    <cellStyle name="Input 3 2 3 3 3 2 3" xfId="33966"/>
    <cellStyle name="Input 3 2 3 3 3 3" xfId="18143"/>
    <cellStyle name="Input 3 2 3 3 3 3 2" xfId="39866"/>
    <cellStyle name="Input 3 2 3 3 3 4" xfId="27372"/>
    <cellStyle name="Input 3 2 3 3 4" xfId="5922"/>
    <cellStyle name="Input 3 2 3 3 4 2" xfId="12593"/>
    <cellStyle name="Input 3 2 3 3 4 2 2" xfId="35408"/>
    <cellStyle name="Input 3 2 3 3 4 3" xfId="29311"/>
    <cellStyle name="Input 3 2 3 3 5" xfId="5071"/>
    <cellStyle name="Input 3 2 3 3 5 2" xfId="11742"/>
    <cellStyle name="Input 3 2 3 3 5 2 2" xfId="18146"/>
    <cellStyle name="Input 3 2 3 3 5 2 2 2" xfId="39869"/>
    <cellStyle name="Input 3 2 3 3 5 3" xfId="18145"/>
    <cellStyle name="Input 3 2 3 3 5 3 2" xfId="39868"/>
    <cellStyle name="Input 3 2 3 3 5 4" xfId="28460"/>
    <cellStyle name="Input 3 2 3 4" xfId="2304"/>
    <cellStyle name="Input 3 2 3 4 2" xfId="6677"/>
    <cellStyle name="Input 3 2 3 4 2 2" xfId="13345"/>
    <cellStyle name="Input 3 2 3 4 2 2 2" xfId="36149"/>
    <cellStyle name="Input 3 2 3 4 2 3" xfId="30063"/>
    <cellStyle name="Input 3 2 3 4 3" xfId="8205"/>
    <cellStyle name="Input 3 2 3 4 3 2" xfId="14870"/>
    <cellStyle name="Input 3 2 3 4 3 2 2" xfId="18148"/>
    <cellStyle name="Input 3 2 3 4 3 2 2 2" xfId="39871"/>
    <cellStyle name="Input 3 2 3 4 3 2 3" xfId="37082"/>
    <cellStyle name="Input 3 2 3 4 3 3" xfId="18147"/>
    <cellStyle name="Input 3 2 3 4 3 3 2" xfId="39870"/>
    <cellStyle name="Input 3 2 3 4 3 4" xfId="31591"/>
    <cellStyle name="Input 3 2 3 4 4" xfId="5103"/>
    <cellStyle name="Input 3 2 3 4 4 2" xfId="11774"/>
    <cellStyle name="Input 3 2 3 4 4 2 2" xfId="18150"/>
    <cellStyle name="Input 3 2 3 4 4 2 2 2" xfId="39873"/>
    <cellStyle name="Input 3 2 3 4 4 3" xfId="18149"/>
    <cellStyle name="Input 3 2 3 4 4 3 2" xfId="39872"/>
    <cellStyle name="Input 3 2 3 4 4 4" xfId="28492"/>
    <cellStyle name="Input 3 2 3 5" xfId="3974"/>
    <cellStyle name="Input 3 2 3 5 2" xfId="10652"/>
    <cellStyle name="Input 3 2 3 5 2 2" xfId="18152"/>
    <cellStyle name="Input 3 2 3 5 2 2 2" xfId="39875"/>
    <cellStyle name="Input 3 2 3 5 2 3" xfId="33963"/>
    <cellStyle name="Input 3 2 3 5 3" xfId="18151"/>
    <cellStyle name="Input 3 2 3 5 3 2" xfId="39874"/>
    <cellStyle name="Input 3 2 3 5 4" xfId="27369"/>
    <cellStyle name="Input 3 2 3 6" xfId="5661"/>
    <cellStyle name="Input 3 2 3 6 2" xfId="12332"/>
    <cellStyle name="Input 3 2 3 6 2 2" xfId="35164"/>
    <cellStyle name="Input 3 2 3 6 3" xfId="29050"/>
    <cellStyle name="Input 3 2 3 7" xfId="9282"/>
    <cellStyle name="Input 3 2 3 7 2" xfId="15943"/>
    <cellStyle name="Input 3 2 3 7 2 2" xfId="18154"/>
    <cellStyle name="Input 3 2 3 7 2 2 2" xfId="39877"/>
    <cellStyle name="Input 3 2 3 7 3" xfId="18153"/>
    <cellStyle name="Input 3 2 3 7 3 2" xfId="39876"/>
    <cellStyle name="Input 3 2 3 7 4" xfId="32664"/>
    <cellStyle name="Input 3 2 4" xfId="1584"/>
    <cellStyle name="Input 3 2 4 2" xfId="2040"/>
    <cellStyle name="Input 3 2 4 2 2" xfId="2904"/>
    <cellStyle name="Input 3 2 4 2 2 2" xfId="6904"/>
    <cellStyle name="Input 3 2 4 2 2 2 2" xfId="13572"/>
    <cellStyle name="Input 3 2 4 2 2 2 2 2" xfId="36376"/>
    <cellStyle name="Input 3 2 4 2 2 2 3" xfId="30290"/>
    <cellStyle name="Input 3 2 4 2 2 3" xfId="8432"/>
    <cellStyle name="Input 3 2 4 2 2 3 2" xfId="15096"/>
    <cellStyle name="Input 3 2 4 2 2 3 2 2" xfId="18156"/>
    <cellStyle name="Input 3 2 4 2 2 3 2 2 2" xfId="39879"/>
    <cellStyle name="Input 3 2 4 2 2 3 2 3" xfId="37308"/>
    <cellStyle name="Input 3 2 4 2 2 3 3" xfId="18155"/>
    <cellStyle name="Input 3 2 4 2 2 3 3 2" xfId="39878"/>
    <cellStyle name="Input 3 2 4 2 2 3 4" xfId="31817"/>
    <cellStyle name="Input 3 2 4 2 2 4" xfId="9097"/>
    <cellStyle name="Input 3 2 4 2 2 4 2" xfId="15758"/>
    <cellStyle name="Input 3 2 4 2 2 4 2 2" xfId="18158"/>
    <cellStyle name="Input 3 2 4 2 2 4 2 2 2" xfId="39881"/>
    <cellStyle name="Input 3 2 4 2 2 4 3" xfId="18157"/>
    <cellStyle name="Input 3 2 4 2 2 4 3 2" xfId="39880"/>
    <cellStyle name="Input 3 2 4 2 2 4 4" xfId="32479"/>
    <cellStyle name="Input 3 2 4 2 3" xfId="3979"/>
    <cellStyle name="Input 3 2 4 2 3 2" xfId="10657"/>
    <cellStyle name="Input 3 2 4 2 3 2 2" xfId="18160"/>
    <cellStyle name="Input 3 2 4 2 3 2 2 2" xfId="39883"/>
    <cellStyle name="Input 3 2 4 2 3 2 3" xfId="33968"/>
    <cellStyle name="Input 3 2 4 2 3 3" xfId="18159"/>
    <cellStyle name="Input 3 2 4 2 3 3 2" xfId="39882"/>
    <cellStyle name="Input 3 2 4 2 3 4" xfId="27374"/>
    <cellStyle name="Input 3 2 4 2 4" xfId="5924"/>
    <cellStyle name="Input 3 2 4 2 4 2" xfId="12595"/>
    <cellStyle name="Input 3 2 4 2 4 2 2" xfId="35410"/>
    <cellStyle name="Input 3 2 4 2 4 3" xfId="29313"/>
    <cellStyle name="Input 3 2 4 2 5" xfId="8848"/>
    <cellStyle name="Input 3 2 4 2 5 2" xfId="15509"/>
    <cellStyle name="Input 3 2 4 2 5 2 2" xfId="18162"/>
    <cellStyle name="Input 3 2 4 2 5 2 2 2" xfId="39885"/>
    <cellStyle name="Input 3 2 4 2 5 3" xfId="18161"/>
    <cellStyle name="Input 3 2 4 2 5 3 2" xfId="39884"/>
    <cellStyle name="Input 3 2 4 2 5 4" xfId="32230"/>
    <cellStyle name="Input 3 2 4 3" xfId="2448"/>
    <cellStyle name="Input 3 2 4 3 2" xfId="6903"/>
    <cellStyle name="Input 3 2 4 3 2 2" xfId="13571"/>
    <cellStyle name="Input 3 2 4 3 2 2 2" xfId="36375"/>
    <cellStyle name="Input 3 2 4 3 2 3" xfId="30289"/>
    <cellStyle name="Input 3 2 4 3 3" xfId="8431"/>
    <cellStyle name="Input 3 2 4 3 3 2" xfId="15095"/>
    <cellStyle name="Input 3 2 4 3 3 2 2" xfId="18164"/>
    <cellStyle name="Input 3 2 4 3 3 2 2 2" xfId="39887"/>
    <cellStyle name="Input 3 2 4 3 3 2 3" xfId="37307"/>
    <cellStyle name="Input 3 2 4 3 3 3" xfId="18163"/>
    <cellStyle name="Input 3 2 4 3 3 3 2" xfId="39886"/>
    <cellStyle name="Input 3 2 4 3 3 4" xfId="31816"/>
    <cellStyle name="Input 3 2 4 3 4" xfId="8917"/>
    <cellStyle name="Input 3 2 4 3 4 2" xfId="15578"/>
    <cellStyle name="Input 3 2 4 3 4 2 2" xfId="18166"/>
    <cellStyle name="Input 3 2 4 3 4 2 2 2" xfId="39889"/>
    <cellStyle name="Input 3 2 4 3 4 3" xfId="18165"/>
    <cellStyle name="Input 3 2 4 3 4 3 2" xfId="39888"/>
    <cellStyle name="Input 3 2 4 3 4 4" xfId="32299"/>
    <cellStyle name="Input 3 2 4 4" xfId="3978"/>
    <cellStyle name="Input 3 2 4 4 2" xfId="10656"/>
    <cellStyle name="Input 3 2 4 4 2 2" xfId="18168"/>
    <cellStyle name="Input 3 2 4 4 2 2 2" xfId="39891"/>
    <cellStyle name="Input 3 2 4 4 2 3" xfId="33967"/>
    <cellStyle name="Input 3 2 4 4 3" xfId="18167"/>
    <cellStyle name="Input 3 2 4 4 3 2" xfId="39890"/>
    <cellStyle name="Input 3 2 4 4 4" xfId="27373"/>
    <cellStyle name="Input 3 2 4 5" xfId="5923"/>
    <cellStyle name="Input 3 2 4 5 2" xfId="12594"/>
    <cellStyle name="Input 3 2 4 5 2 2" xfId="35409"/>
    <cellStyle name="Input 3 2 4 5 3" xfId="29312"/>
    <cellStyle name="Input 3 2 4 6" xfId="7518"/>
    <cellStyle name="Input 3 2 4 6 2" xfId="14183"/>
    <cellStyle name="Input 3 2 4 6 2 2" xfId="18170"/>
    <cellStyle name="Input 3 2 4 6 2 2 2" xfId="39893"/>
    <cellStyle name="Input 3 2 4 6 3" xfId="18169"/>
    <cellStyle name="Input 3 2 4 6 3 2" xfId="39892"/>
    <cellStyle name="Input 3 2 4 6 4" xfId="30904"/>
    <cellStyle name="Input 3 2 5" xfId="1777"/>
    <cellStyle name="Input 3 2 5 2" xfId="2641"/>
    <cellStyle name="Input 3 2 5 2 2" xfId="6905"/>
    <cellStyle name="Input 3 2 5 2 2 2" xfId="13573"/>
    <cellStyle name="Input 3 2 5 2 2 2 2" xfId="36377"/>
    <cellStyle name="Input 3 2 5 2 2 3" xfId="30291"/>
    <cellStyle name="Input 3 2 5 2 3" xfId="8433"/>
    <cellStyle name="Input 3 2 5 2 3 2" xfId="15097"/>
    <cellStyle name="Input 3 2 5 2 3 2 2" xfId="18172"/>
    <cellStyle name="Input 3 2 5 2 3 2 2 2" xfId="39895"/>
    <cellStyle name="Input 3 2 5 2 3 2 3" xfId="37309"/>
    <cellStyle name="Input 3 2 5 2 3 3" xfId="18171"/>
    <cellStyle name="Input 3 2 5 2 3 3 2" xfId="39894"/>
    <cellStyle name="Input 3 2 5 2 3 4" xfId="31818"/>
    <cellStyle name="Input 3 2 5 2 4" xfId="5433"/>
    <cellStyle name="Input 3 2 5 2 4 2" xfId="12104"/>
    <cellStyle name="Input 3 2 5 2 4 2 2" xfId="18174"/>
    <cellStyle name="Input 3 2 5 2 4 2 2 2" xfId="39897"/>
    <cellStyle name="Input 3 2 5 2 4 3" xfId="18173"/>
    <cellStyle name="Input 3 2 5 2 4 3 2" xfId="39896"/>
    <cellStyle name="Input 3 2 5 2 4 4" xfId="28822"/>
    <cellStyle name="Input 3 2 5 3" xfId="3980"/>
    <cellStyle name="Input 3 2 5 3 2" xfId="10658"/>
    <cellStyle name="Input 3 2 5 3 2 2" xfId="18176"/>
    <cellStyle name="Input 3 2 5 3 2 2 2" xfId="39899"/>
    <cellStyle name="Input 3 2 5 3 2 3" xfId="33969"/>
    <cellStyle name="Input 3 2 5 3 3" xfId="18175"/>
    <cellStyle name="Input 3 2 5 3 3 2" xfId="39898"/>
    <cellStyle name="Input 3 2 5 3 4" xfId="27375"/>
    <cellStyle name="Input 3 2 5 4" xfId="5925"/>
    <cellStyle name="Input 3 2 5 4 2" xfId="12596"/>
    <cellStyle name="Input 3 2 5 4 2 2" xfId="35411"/>
    <cellStyle name="Input 3 2 5 4 3" xfId="29314"/>
    <cellStyle name="Input 3 2 5 5" xfId="9194"/>
    <cellStyle name="Input 3 2 5 5 2" xfId="15855"/>
    <cellStyle name="Input 3 2 5 5 2 2" xfId="18178"/>
    <cellStyle name="Input 3 2 5 5 2 2 2" xfId="39901"/>
    <cellStyle name="Input 3 2 5 5 3" xfId="18177"/>
    <cellStyle name="Input 3 2 5 5 3 2" xfId="39900"/>
    <cellStyle name="Input 3 2 5 5 4" xfId="32576"/>
    <cellStyle name="Input 3 2 6" xfId="1302"/>
    <cellStyle name="Input 3 2 6 2" xfId="6501"/>
    <cellStyle name="Input 3 2 6 2 2" xfId="13169"/>
    <cellStyle name="Input 3 2 6 2 2 2" xfId="35973"/>
    <cellStyle name="Input 3 2 6 2 3" xfId="29887"/>
    <cellStyle name="Input 3 2 6 3" xfId="8030"/>
    <cellStyle name="Input 3 2 6 3 2" xfId="14695"/>
    <cellStyle name="Input 3 2 6 3 2 2" xfId="18180"/>
    <cellStyle name="Input 3 2 6 3 2 2 2" xfId="39903"/>
    <cellStyle name="Input 3 2 6 3 2 3" xfId="36925"/>
    <cellStyle name="Input 3 2 6 3 3" xfId="18179"/>
    <cellStyle name="Input 3 2 6 3 3 2" xfId="39902"/>
    <cellStyle name="Input 3 2 6 3 4" xfId="31416"/>
    <cellStyle name="Input 3 2 6 4" xfId="9349"/>
    <cellStyle name="Input 3 2 6 4 2" xfId="16010"/>
    <cellStyle name="Input 3 2 6 4 2 2" xfId="18182"/>
    <cellStyle name="Input 3 2 6 4 2 2 2" xfId="39905"/>
    <cellStyle name="Input 3 2 6 4 3" xfId="18181"/>
    <cellStyle name="Input 3 2 6 4 3 2" xfId="39904"/>
    <cellStyle name="Input 3 2 6 4 4" xfId="32731"/>
    <cellStyle name="Input 3 2 7" xfId="3967"/>
    <cellStyle name="Input 3 2 7 2" xfId="10645"/>
    <cellStyle name="Input 3 2 7 2 2" xfId="18184"/>
    <cellStyle name="Input 3 2 7 2 2 2" xfId="39907"/>
    <cellStyle name="Input 3 2 7 2 3" xfId="33956"/>
    <cellStyle name="Input 3 2 7 3" xfId="18183"/>
    <cellStyle name="Input 3 2 7 3 2" xfId="39906"/>
    <cellStyle name="Input 3 2 7 4" xfId="27362"/>
    <cellStyle name="Input 3 2 8" xfId="5330"/>
    <cellStyle name="Input 3 2 8 2" xfId="12001"/>
    <cellStyle name="Input 3 2 8 2 2" xfId="34968"/>
    <cellStyle name="Input 3 2 8 3" xfId="28719"/>
    <cellStyle name="Input 3 2 9" xfId="9347"/>
    <cellStyle name="Input 3 2 9 2" xfId="16008"/>
    <cellStyle name="Input 3 2 9 2 2" xfId="18186"/>
    <cellStyle name="Input 3 2 9 2 2 2" xfId="39909"/>
    <cellStyle name="Input 3 2 9 3" xfId="18185"/>
    <cellStyle name="Input 3 2 9 3 2" xfId="39908"/>
    <cellStyle name="Input 3 2 9 4" xfId="32729"/>
    <cellStyle name="Input 3 20" xfId="3334"/>
    <cellStyle name="Input 3 20 2" xfId="10013"/>
    <cellStyle name="Input 3 20 2 2" xfId="18188"/>
    <cellStyle name="Input 3 20 2 2 2" xfId="39911"/>
    <cellStyle name="Input 3 20 2 3" xfId="33396"/>
    <cellStyle name="Input 3 20 3" xfId="18187"/>
    <cellStyle name="Input 3 20 3 2" xfId="39910"/>
    <cellStyle name="Input 3 20 4" xfId="26729"/>
    <cellStyle name="Input 3 21" xfId="3319"/>
    <cellStyle name="Input 3 21 2" xfId="9998"/>
    <cellStyle name="Input 3 21 2 2" xfId="18190"/>
    <cellStyle name="Input 3 21 2 2 2" xfId="39913"/>
    <cellStyle name="Input 3 21 2 3" xfId="33381"/>
    <cellStyle name="Input 3 21 3" xfId="18189"/>
    <cellStyle name="Input 3 21 3 2" xfId="39912"/>
    <cellStyle name="Input 3 21 4" xfId="26714"/>
    <cellStyle name="Input 3 22" xfId="3343"/>
    <cellStyle name="Input 3 22 2" xfId="10022"/>
    <cellStyle name="Input 3 22 2 2" xfId="18192"/>
    <cellStyle name="Input 3 22 2 2 2" xfId="39915"/>
    <cellStyle name="Input 3 22 2 3" xfId="33405"/>
    <cellStyle name="Input 3 22 3" xfId="18191"/>
    <cellStyle name="Input 3 22 3 2" xfId="39914"/>
    <cellStyle name="Input 3 22 4" xfId="26738"/>
    <cellStyle name="Input 3 23" xfId="3233"/>
    <cellStyle name="Input 3 23 2" xfId="9912"/>
    <cellStyle name="Input 3 23 2 2" xfId="18194"/>
    <cellStyle name="Input 3 23 2 2 2" xfId="39917"/>
    <cellStyle name="Input 3 23 2 3" xfId="33295"/>
    <cellStyle name="Input 3 23 3" xfId="18193"/>
    <cellStyle name="Input 3 23 3 2" xfId="39916"/>
    <cellStyle name="Input 3 23 4" xfId="26642"/>
    <cellStyle name="Input 3 24" xfId="3363"/>
    <cellStyle name="Input 3 24 2" xfId="10042"/>
    <cellStyle name="Input 3 24 2 2" xfId="18196"/>
    <cellStyle name="Input 3 24 2 2 2" xfId="39919"/>
    <cellStyle name="Input 3 24 2 3" xfId="33425"/>
    <cellStyle name="Input 3 24 3" xfId="18195"/>
    <cellStyle name="Input 3 24 3 2" xfId="39918"/>
    <cellStyle name="Input 3 24 4" xfId="26758"/>
    <cellStyle name="Input 3 25" xfId="3380"/>
    <cellStyle name="Input 3 25 2" xfId="10059"/>
    <cellStyle name="Input 3 25 2 2" xfId="18198"/>
    <cellStyle name="Input 3 25 2 2 2" xfId="39921"/>
    <cellStyle name="Input 3 25 2 3" xfId="33442"/>
    <cellStyle name="Input 3 25 3" xfId="18197"/>
    <cellStyle name="Input 3 25 3 2" xfId="39920"/>
    <cellStyle name="Input 3 25 4" xfId="26775"/>
    <cellStyle name="Input 3 26" xfId="3244"/>
    <cellStyle name="Input 3 26 2" xfId="9923"/>
    <cellStyle name="Input 3 26 2 2" xfId="18200"/>
    <cellStyle name="Input 3 26 2 2 2" xfId="39923"/>
    <cellStyle name="Input 3 26 2 3" xfId="33306"/>
    <cellStyle name="Input 3 26 3" xfId="18199"/>
    <cellStyle name="Input 3 26 3 2" xfId="39922"/>
    <cellStyle name="Input 3 26 4" xfId="26651"/>
    <cellStyle name="Input 3 27" xfId="3366"/>
    <cellStyle name="Input 3 27 2" xfId="10045"/>
    <cellStyle name="Input 3 27 2 2" xfId="18202"/>
    <cellStyle name="Input 3 27 2 2 2" xfId="39925"/>
    <cellStyle name="Input 3 27 2 3" xfId="33428"/>
    <cellStyle name="Input 3 27 3" xfId="18201"/>
    <cellStyle name="Input 3 27 3 2" xfId="39924"/>
    <cellStyle name="Input 3 27 4" xfId="26761"/>
    <cellStyle name="Input 3 28" xfId="3349"/>
    <cellStyle name="Input 3 28 2" xfId="10028"/>
    <cellStyle name="Input 3 28 2 2" xfId="18204"/>
    <cellStyle name="Input 3 28 2 2 2" xfId="39927"/>
    <cellStyle name="Input 3 28 2 3" xfId="33411"/>
    <cellStyle name="Input 3 28 3" xfId="18203"/>
    <cellStyle name="Input 3 28 3 2" xfId="39926"/>
    <cellStyle name="Input 3 28 4" xfId="26744"/>
    <cellStyle name="Input 3 29" xfId="3534"/>
    <cellStyle name="Input 3 29 2" xfId="10213"/>
    <cellStyle name="Input 3 29 2 2" xfId="18206"/>
    <cellStyle name="Input 3 29 2 2 2" xfId="39929"/>
    <cellStyle name="Input 3 29 2 3" xfId="33596"/>
    <cellStyle name="Input 3 29 3" xfId="18205"/>
    <cellStyle name="Input 3 29 3 2" xfId="39928"/>
    <cellStyle name="Input 3 29 4" xfId="26929"/>
    <cellStyle name="Input 3 3" xfId="791"/>
    <cellStyle name="Input 3 3 10" xfId="9391"/>
    <cellStyle name="Input 3 3 10 2" xfId="18207"/>
    <cellStyle name="Input 3 3 10 2 2" xfId="39930"/>
    <cellStyle name="Input 3 3 10 3" xfId="32773"/>
    <cellStyle name="Input 3 3 2" xfId="1023"/>
    <cellStyle name="Input 3 3 2 10" xfId="8886"/>
    <cellStyle name="Input 3 3 2 10 2" xfId="15547"/>
    <cellStyle name="Input 3 3 2 10 2 2" xfId="18209"/>
    <cellStyle name="Input 3 3 2 10 2 2 2" xfId="39932"/>
    <cellStyle name="Input 3 3 2 10 3" xfId="18208"/>
    <cellStyle name="Input 3 3 2 10 3 2" xfId="39931"/>
    <cellStyle name="Input 3 3 2 10 4" xfId="32268"/>
    <cellStyle name="Input 3 3 2 2" xfId="1510"/>
    <cellStyle name="Input 3 3 2 2 2" xfId="1986"/>
    <cellStyle name="Input 3 3 2 2 2 2" xfId="2850"/>
    <cellStyle name="Input 3 3 2 2 2 2 2" xfId="6906"/>
    <cellStyle name="Input 3 3 2 2 2 2 2 2" xfId="13574"/>
    <cellStyle name="Input 3 3 2 2 2 2 2 2 2" xfId="36378"/>
    <cellStyle name="Input 3 3 2 2 2 2 2 3" xfId="30292"/>
    <cellStyle name="Input 3 3 2 2 2 2 3" xfId="8434"/>
    <cellStyle name="Input 3 3 2 2 2 2 3 2" xfId="15098"/>
    <cellStyle name="Input 3 3 2 2 2 2 3 2 2" xfId="18211"/>
    <cellStyle name="Input 3 3 2 2 2 2 3 2 2 2" xfId="39934"/>
    <cellStyle name="Input 3 3 2 2 2 2 3 2 3" xfId="37310"/>
    <cellStyle name="Input 3 3 2 2 2 2 3 3" xfId="18210"/>
    <cellStyle name="Input 3 3 2 2 2 2 3 3 2" xfId="39933"/>
    <cellStyle name="Input 3 3 2 2 2 2 3 4" xfId="31819"/>
    <cellStyle name="Input 3 3 2 2 2 2 4" xfId="9095"/>
    <cellStyle name="Input 3 3 2 2 2 2 4 2" xfId="15756"/>
    <cellStyle name="Input 3 3 2 2 2 2 4 2 2" xfId="18213"/>
    <cellStyle name="Input 3 3 2 2 2 2 4 2 2 2" xfId="39936"/>
    <cellStyle name="Input 3 3 2 2 2 2 4 3" xfId="18212"/>
    <cellStyle name="Input 3 3 2 2 2 2 4 3 2" xfId="39935"/>
    <cellStyle name="Input 3 3 2 2 2 2 4 4" xfId="32477"/>
    <cellStyle name="Input 3 3 2 2 2 3" xfId="3984"/>
    <cellStyle name="Input 3 3 2 2 2 3 2" xfId="10662"/>
    <cellStyle name="Input 3 3 2 2 2 3 2 2" xfId="18215"/>
    <cellStyle name="Input 3 3 2 2 2 3 2 2 2" xfId="39938"/>
    <cellStyle name="Input 3 3 2 2 2 3 2 3" xfId="33973"/>
    <cellStyle name="Input 3 3 2 2 2 3 3" xfId="18214"/>
    <cellStyle name="Input 3 3 2 2 2 3 3 2" xfId="39937"/>
    <cellStyle name="Input 3 3 2 2 2 3 4" xfId="27379"/>
    <cellStyle name="Input 3 3 2 2 2 4" xfId="5926"/>
    <cellStyle name="Input 3 3 2 2 2 4 2" xfId="12597"/>
    <cellStyle name="Input 3 3 2 2 2 4 2 2" xfId="35412"/>
    <cellStyle name="Input 3 3 2 2 2 4 3" xfId="29315"/>
    <cellStyle name="Input 3 3 2 2 2 5" xfId="7557"/>
    <cellStyle name="Input 3 3 2 2 2 5 2" xfId="14222"/>
    <cellStyle name="Input 3 3 2 2 2 5 2 2" xfId="18217"/>
    <cellStyle name="Input 3 3 2 2 2 5 2 2 2" xfId="39940"/>
    <cellStyle name="Input 3 3 2 2 2 5 3" xfId="18216"/>
    <cellStyle name="Input 3 3 2 2 2 5 3 2" xfId="39939"/>
    <cellStyle name="Input 3 3 2 2 2 5 4" xfId="30943"/>
    <cellStyle name="Input 3 3 2 2 3" xfId="2386"/>
    <cellStyle name="Input 3 3 2 2 3 2" xfId="6715"/>
    <cellStyle name="Input 3 3 2 2 3 2 2" xfId="13383"/>
    <cellStyle name="Input 3 3 2 2 3 2 2 2" xfId="36187"/>
    <cellStyle name="Input 3 3 2 2 3 2 3" xfId="30101"/>
    <cellStyle name="Input 3 3 2 2 3 3" xfId="8243"/>
    <cellStyle name="Input 3 3 2 2 3 3 2" xfId="14908"/>
    <cellStyle name="Input 3 3 2 2 3 3 2 2" xfId="18219"/>
    <cellStyle name="Input 3 3 2 2 3 3 2 2 2" xfId="39942"/>
    <cellStyle name="Input 3 3 2 2 3 3 2 3" xfId="37120"/>
    <cellStyle name="Input 3 3 2 2 3 3 3" xfId="18218"/>
    <cellStyle name="Input 3 3 2 2 3 3 3 2" xfId="39941"/>
    <cellStyle name="Input 3 3 2 2 3 3 4" xfId="31629"/>
    <cellStyle name="Input 3 3 2 2 3 4" xfId="9163"/>
    <cellStyle name="Input 3 3 2 2 3 4 2" xfId="15824"/>
    <cellStyle name="Input 3 3 2 2 3 4 2 2" xfId="18221"/>
    <cellStyle name="Input 3 3 2 2 3 4 2 2 2" xfId="39944"/>
    <cellStyle name="Input 3 3 2 2 3 4 3" xfId="18220"/>
    <cellStyle name="Input 3 3 2 2 3 4 3 2" xfId="39943"/>
    <cellStyle name="Input 3 3 2 2 3 4 4" xfId="32545"/>
    <cellStyle name="Input 3 3 2 2 4" xfId="3983"/>
    <cellStyle name="Input 3 3 2 2 4 2" xfId="10661"/>
    <cellStyle name="Input 3 3 2 2 4 2 2" xfId="18223"/>
    <cellStyle name="Input 3 3 2 2 4 2 2 2" xfId="39946"/>
    <cellStyle name="Input 3 3 2 2 4 2 3" xfId="33972"/>
    <cellStyle name="Input 3 3 2 2 4 3" xfId="18222"/>
    <cellStyle name="Input 3 3 2 2 4 3 2" xfId="39945"/>
    <cellStyle name="Input 3 3 2 2 4 4" xfId="27378"/>
    <cellStyle name="Input 3 3 2 2 5" xfId="5719"/>
    <cellStyle name="Input 3 3 2 2 5 2" xfId="12390"/>
    <cellStyle name="Input 3 3 2 2 5 2 2" xfId="35214"/>
    <cellStyle name="Input 3 3 2 2 5 3" xfId="29108"/>
    <cellStyle name="Input 3 3 2 2 6" xfId="5458"/>
    <cellStyle name="Input 3 3 2 2 6 2" xfId="12129"/>
    <cellStyle name="Input 3 3 2 2 6 2 2" xfId="18225"/>
    <cellStyle name="Input 3 3 2 2 6 2 2 2" xfId="39948"/>
    <cellStyle name="Input 3 3 2 2 6 3" xfId="18224"/>
    <cellStyle name="Input 3 3 2 2 6 3 2" xfId="39947"/>
    <cellStyle name="Input 3 3 2 2 6 4" xfId="28847"/>
    <cellStyle name="Input 3 3 2 3" xfId="1717"/>
    <cellStyle name="Input 3 3 2 3 2" xfId="2173"/>
    <cellStyle name="Input 3 3 2 3 2 2" xfId="3037"/>
    <cellStyle name="Input 3 3 2 3 2 2 2" xfId="6908"/>
    <cellStyle name="Input 3 3 2 3 2 2 2 2" xfId="13576"/>
    <cellStyle name="Input 3 3 2 3 2 2 2 2 2" xfId="36380"/>
    <cellStyle name="Input 3 3 2 3 2 2 2 3" xfId="30294"/>
    <cellStyle name="Input 3 3 2 3 2 2 3" xfId="8436"/>
    <cellStyle name="Input 3 3 2 3 2 2 3 2" xfId="15100"/>
    <cellStyle name="Input 3 3 2 3 2 2 3 2 2" xfId="18227"/>
    <cellStyle name="Input 3 3 2 3 2 2 3 2 2 2" xfId="39950"/>
    <cellStyle name="Input 3 3 2 3 2 2 3 2 3" xfId="37312"/>
    <cellStyle name="Input 3 3 2 3 2 2 3 3" xfId="18226"/>
    <cellStyle name="Input 3 3 2 3 2 2 3 3 2" xfId="39949"/>
    <cellStyle name="Input 3 3 2 3 2 2 3 4" xfId="31821"/>
    <cellStyle name="Input 3 3 2 3 2 2 4" xfId="5974"/>
    <cellStyle name="Input 3 3 2 3 2 2 4 2" xfId="12645"/>
    <cellStyle name="Input 3 3 2 3 2 2 4 2 2" xfId="18229"/>
    <cellStyle name="Input 3 3 2 3 2 2 4 2 2 2" xfId="39952"/>
    <cellStyle name="Input 3 3 2 3 2 2 4 3" xfId="18228"/>
    <cellStyle name="Input 3 3 2 3 2 2 4 3 2" xfId="39951"/>
    <cellStyle name="Input 3 3 2 3 2 2 4 4" xfId="29363"/>
    <cellStyle name="Input 3 3 2 3 2 3" xfId="3986"/>
    <cellStyle name="Input 3 3 2 3 2 3 2" xfId="10664"/>
    <cellStyle name="Input 3 3 2 3 2 3 2 2" xfId="18231"/>
    <cellStyle name="Input 3 3 2 3 2 3 2 2 2" xfId="39954"/>
    <cellStyle name="Input 3 3 2 3 2 3 2 3" xfId="33975"/>
    <cellStyle name="Input 3 3 2 3 2 3 3" xfId="18230"/>
    <cellStyle name="Input 3 3 2 3 2 3 3 2" xfId="39953"/>
    <cellStyle name="Input 3 3 2 3 2 3 4" xfId="27381"/>
    <cellStyle name="Input 3 3 2 3 2 4" xfId="5928"/>
    <cellStyle name="Input 3 3 2 3 2 4 2" xfId="12599"/>
    <cellStyle name="Input 3 3 2 3 2 4 2 2" xfId="35414"/>
    <cellStyle name="Input 3 3 2 3 2 4 3" xfId="29317"/>
    <cellStyle name="Input 3 3 2 3 2 5" xfId="9193"/>
    <cellStyle name="Input 3 3 2 3 2 5 2" xfId="15854"/>
    <cellStyle name="Input 3 3 2 3 2 5 2 2" xfId="18233"/>
    <cellStyle name="Input 3 3 2 3 2 5 2 2 2" xfId="39956"/>
    <cellStyle name="Input 3 3 2 3 2 5 3" xfId="18232"/>
    <cellStyle name="Input 3 3 2 3 2 5 3 2" xfId="39955"/>
    <cellStyle name="Input 3 3 2 3 2 5 4" xfId="32575"/>
    <cellStyle name="Input 3 3 2 3 3" xfId="2581"/>
    <cellStyle name="Input 3 3 2 3 3 2" xfId="6907"/>
    <cellStyle name="Input 3 3 2 3 3 2 2" xfId="13575"/>
    <cellStyle name="Input 3 3 2 3 3 2 2 2" xfId="36379"/>
    <cellStyle name="Input 3 3 2 3 3 2 3" xfId="30293"/>
    <cellStyle name="Input 3 3 2 3 3 3" xfId="8435"/>
    <cellStyle name="Input 3 3 2 3 3 3 2" xfId="15099"/>
    <cellStyle name="Input 3 3 2 3 3 3 2 2" xfId="18235"/>
    <cellStyle name="Input 3 3 2 3 3 3 2 2 2" xfId="39958"/>
    <cellStyle name="Input 3 3 2 3 3 3 2 3" xfId="37311"/>
    <cellStyle name="Input 3 3 2 3 3 3 3" xfId="18234"/>
    <cellStyle name="Input 3 3 2 3 3 3 3 2" xfId="39957"/>
    <cellStyle name="Input 3 3 2 3 3 3 4" xfId="31820"/>
    <cellStyle name="Input 3 3 2 3 3 4" xfId="9096"/>
    <cellStyle name="Input 3 3 2 3 3 4 2" xfId="15757"/>
    <cellStyle name="Input 3 3 2 3 3 4 2 2" xfId="18237"/>
    <cellStyle name="Input 3 3 2 3 3 4 2 2 2" xfId="39960"/>
    <cellStyle name="Input 3 3 2 3 3 4 3" xfId="18236"/>
    <cellStyle name="Input 3 3 2 3 3 4 3 2" xfId="39959"/>
    <cellStyle name="Input 3 3 2 3 3 4 4" xfId="32478"/>
    <cellStyle name="Input 3 3 2 3 4" xfId="3985"/>
    <cellStyle name="Input 3 3 2 3 4 2" xfId="10663"/>
    <cellStyle name="Input 3 3 2 3 4 2 2" xfId="18239"/>
    <cellStyle name="Input 3 3 2 3 4 2 2 2" xfId="39962"/>
    <cellStyle name="Input 3 3 2 3 4 2 3" xfId="33974"/>
    <cellStyle name="Input 3 3 2 3 4 3" xfId="18238"/>
    <cellStyle name="Input 3 3 2 3 4 3 2" xfId="39961"/>
    <cellStyle name="Input 3 3 2 3 4 4" xfId="27380"/>
    <cellStyle name="Input 3 3 2 3 5" xfId="5927"/>
    <cellStyle name="Input 3 3 2 3 5 2" xfId="12598"/>
    <cellStyle name="Input 3 3 2 3 5 2 2" xfId="35413"/>
    <cellStyle name="Input 3 3 2 3 5 3" xfId="29316"/>
    <cellStyle name="Input 3 3 2 3 6" xfId="9192"/>
    <cellStyle name="Input 3 3 2 3 6 2" xfId="15853"/>
    <cellStyle name="Input 3 3 2 3 6 2 2" xfId="18241"/>
    <cellStyle name="Input 3 3 2 3 6 2 2 2" xfId="39964"/>
    <cellStyle name="Input 3 3 2 3 6 3" xfId="18240"/>
    <cellStyle name="Input 3 3 2 3 6 3 2" xfId="39963"/>
    <cellStyle name="Input 3 3 2 3 6 4" xfId="32574"/>
    <cellStyle name="Input 3 3 2 4" xfId="1883"/>
    <cellStyle name="Input 3 3 2 4 2" xfId="2747"/>
    <cellStyle name="Input 3 3 2 4 2 2" xfId="6909"/>
    <cellStyle name="Input 3 3 2 4 2 2 2" xfId="13577"/>
    <cellStyle name="Input 3 3 2 4 2 2 2 2" xfId="36381"/>
    <cellStyle name="Input 3 3 2 4 2 2 3" xfId="30295"/>
    <cellStyle name="Input 3 3 2 4 2 3" xfId="8437"/>
    <cellStyle name="Input 3 3 2 4 2 3 2" xfId="15101"/>
    <cellStyle name="Input 3 3 2 4 2 3 2 2" xfId="18243"/>
    <cellStyle name="Input 3 3 2 4 2 3 2 2 2" xfId="39966"/>
    <cellStyle name="Input 3 3 2 4 2 3 2 3" xfId="37313"/>
    <cellStyle name="Input 3 3 2 4 2 3 3" xfId="18242"/>
    <cellStyle name="Input 3 3 2 4 2 3 3 2" xfId="39965"/>
    <cellStyle name="Input 3 3 2 4 2 3 4" xfId="31822"/>
    <cellStyle name="Input 3 3 2 4 2 4" xfId="5493"/>
    <cellStyle name="Input 3 3 2 4 2 4 2" xfId="12164"/>
    <cellStyle name="Input 3 3 2 4 2 4 2 2" xfId="18245"/>
    <cellStyle name="Input 3 3 2 4 2 4 2 2 2" xfId="39968"/>
    <cellStyle name="Input 3 3 2 4 2 4 3" xfId="18244"/>
    <cellStyle name="Input 3 3 2 4 2 4 3 2" xfId="39967"/>
    <cellStyle name="Input 3 3 2 4 2 4 4" xfId="28882"/>
    <cellStyle name="Input 3 3 2 4 3" xfId="3987"/>
    <cellStyle name="Input 3 3 2 4 3 2" xfId="10665"/>
    <cellStyle name="Input 3 3 2 4 3 2 2" xfId="18247"/>
    <cellStyle name="Input 3 3 2 4 3 2 2 2" xfId="39970"/>
    <cellStyle name="Input 3 3 2 4 3 2 3" xfId="33976"/>
    <cellStyle name="Input 3 3 2 4 3 3" xfId="18246"/>
    <cellStyle name="Input 3 3 2 4 3 3 2" xfId="39969"/>
    <cellStyle name="Input 3 3 2 4 3 4" xfId="27382"/>
    <cellStyle name="Input 3 3 2 4 4" xfId="5929"/>
    <cellStyle name="Input 3 3 2 4 4 2" xfId="12600"/>
    <cellStyle name="Input 3 3 2 4 4 2 2" xfId="35415"/>
    <cellStyle name="Input 3 3 2 4 4 3" xfId="29318"/>
    <cellStyle name="Input 3 3 2 4 5" xfId="7558"/>
    <cellStyle name="Input 3 3 2 4 5 2" xfId="14223"/>
    <cellStyle name="Input 3 3 2 4 5 2 2" xfId="18249"/>
    <cellStyle name="Input 3 3 2 4 5 2 2 2" xfId="39972"/>
    <cellStyle name="Input 3 3 2 4 5 3" xfId="18248"/>
    <cellStyle name="Input 3 3 2 4 5 3 2" xfId="39971"/>
    <cellStyle name="Input 3 3 2 4 5 4" xfId="30944"/>
    <cellStyle name="Input 3 3 2 5" xfId="1374"/>
    <cellStyle name="Input 3 3 2 5 2" xfId="6629"/>
    <cellStyle name="Input 3 3 2 5 2 2" xfId="13297"/>
    <cellStyle name="Input 3 3 2 5 2 2 2" xfId="36101"/>
    <cellStyle name="Input 3 3 2 5 2 3" xfId="30015"/>
    <cellStyle name="Input 3 3 2 5 3" xfId="8157"/>
    <cellStyle name="Input 3 3 2 5 3 2" xfId="14822"/>
    <cellStyle name="Input 3 3 2 5 3 2 2" xfId="18251"/>
    <cellStyle name="Input 3 3 2 5 3 2 2 2" xfId="39974"/>
    <cellStyle name="Input 3 3 2 5 3 2 3" xfId="37041"/>
    <cellStyle name="Input 3 3 2 5 3 3" xfId="18250"/>
    <cellStyle name="Input 3 3 2 5 3 3 2" xfId="39973"/>
    <cellStyle name="Input 3 3 2 5 3 4" xfId="31543"/>
    <cellStyle name="Input 3 3 2 5 4" xfId="7611"/>
    <cellStyle name="Input 3 3 2 5 4 2" xfId="14276"/>
    <cellStyle name="Input 3 3 2 5 4 2 2" xfId="18253"/>
    <cellStyle name="Input 3 3 2 5 4 2 2 2" xfId="39976"/>
    <cellStyle name="Input 3 3 2 5 4 3" xfId="18252"/>
    <cellStyle name="Input 3 3 2 5 4 3 2" xfId="39975"/>
    <cellStyle name="Input 3 3 2 5 4 4" xfId="30997"/>
    <cellStyle name="Input 3 3 2 6" xfId="2251"/>
    <cellStyle name="Input 3 3 2 6 2" xfId="9582"/>
    <cellStyle name="Input 3 3 2 6 2 2" xfId="18255"/>
    <cellStyle name="Input 3 3 2 6 2 2 2" xfId="39978"/>
    <cellStyle name="Input 3 3 2 6 2 3" xfId="32965"/>
    <cellStyle name="Input 3 3 2 6 3" xfId="18254"/>
    <cellStyle name="Input 3 3 2 6 3 2" xfId="39977"/>
    <cellStyle name="Input 3 3 2 7" xfId="1157"/>
    <cellStyle name="Input 3 3 2 7 2" xfId="9475"/>
    <cellStyle name="Input 3 3 2 7 2 2" xfId="18257"/>
    <cellStyle name="Input 3 3 2 7 2 2 2" xfId="39980"/>
    <cellStyle name="Input 3 3 2 7 2 3" xfId="32858"/>
    <cellStyle name="Input 3 3 2 7 3" xfId="18256"/>
    <cellStyle name="Input 3 3 2 7 3 2" xfId="39979"/>
    <cellStyle name="Input 3 3 2 8" xfId="3982"/>
    <cellStyle name="Input 3 3 2 8 2" xfId="10660"/>
    <cellStyle name="Input 3 3 2 8 2 2" xfId="18259"/>
    <cellStyle name="Input 3 3 2 8 2 2 2" xfId="39982"/>
    <cellStyle name="Input 3 3 2 8 2 3" xfId="33971"/>
    <cellStyle name="Input 3 3 2 8 3" xfId="18258"/>
    <cellStyle name="Input 3 3 2 8 3 2" xfId="39981"/>
    <cellStyle name="Input 3 3 2 8 4" xfId="27377"/>
    <cellStyle name="Input 3 3 2 9" xfId="5602"/>
    <cellStyle name="Input 3 3 2 9 2" xfId="12273"/>
    <cellStyle name="Input 3 3 2 9 2 2" xfId="35110"/>
    <cellStyle name="Input 3 3 2 9 3" xfId="28991"/>
    <cellStyle name="Input 3 3 3" xfId="965"/>
    <cellStyle name="Input 3 3 3 2" xfId="1671"/>
    <cellStyle name="Input 3 3 3 2 2" xfId="2127"/>
    <cellStyle name="Input 3 3 3 2 2 2" xfId="2991"/>
    <cellStyle name="Input 3 3 3 2 2 2 2" xfId="6911"/>
    <cellStyle name="Input 3 3 3 2 2 2 2 2" xfId="13579"/>
    <cellStyle name="Input 3 3 3 2 2 2 2 2 2" xfId="36383"/>
    <cellStyle name="Input 3 3 3 2 2 2 2 3" xfId="30297"/>
    <cellStyle name="Input 3 3 3 2 2 2 3" xfId="8439"/>
    <cellStyle name="Input 3 3 3 2 2 2 3 2" xfId="15103"/>
    <cellStyle name="Input 3 3 3 2 2 2 3 2 2" xfId="18261"/>
    <cellStyle name="Input 3 3 3 2 2 2 3 2 2 2" xfId="39984"/>
    <cellStyle name="Input 3 3 3 2 2 2 3 2 3" xfId="37315"/>
    <cellStyle name="Input 3 3 3 2 2 2 3 3" xfId="18260"/>
    <cellStyle name="Input 3 3 3 2 2 2 3 3 2" xfId="39983"/>
    <cellStyle name="Input 3 3 3 2 2 2 3 4" xfId="31824"/>
    <cellStyle name="Input 3 3 3 2 2 2 4" xfId="9094"/>
    <cellStyle name="Input 3 3 3 2 2 2 4 2" xfId="15755"/>
    <cellStyle name="Input 3 3 3 2 2 2 4 2 2" xfId="18263"/>
    <cellStyle name="Input 3 3 3 2 2 2 4 2 2 2" xfId="39986"/>
    <cellStyle name="Input 3 3 3 2 2 2 4 3" xfId="18262"/>
    <cellStyle name="Input 3 3 3 2 2 2 4 3 2" xfId="39985"/>
    <cellStyle name="Input 3 3 3 2 2 2 4 4" xfId="32476"/>
    <cellStyle name="Input 3 3 3 2 2 3" xfId="3990"/>
    <cellStyle name="Input 3 3 3 2 2 3 2" xfId="10668"/>
    <cellStyle name="Input 3 3 3 2 2 3 2 2" xfId="18265"/>
    <cellStyle name="Input 3 3 3 2 2 3 2 2 2" xfId="39988"/>
    <cellStyle name="Input 3 3 3 2 2 3 2 3" xfId="33979"/>
    <cellStyle name="Input 3 3 3 2 2 3 3" xfId="18264"/>
    <cellStyle name="Input 3 3 3 2 2 3 3 2" xfId="39987"/>
    <cellStyle name="Input 3 3 3 2 2 3 4" xfId="27385"/>
    <cellStyle name="Input 3 3 3 2 2 4" xfId="5931"/>
    <cellStyle name="Input 3 3 3 2 2 4 2" xfId="12602"/>
    <cellStyle name="Input 3 3 3 2 2 4 2 2" xfId="35417"/>
    <cellStyle name="Input 3 3 3 2 2 4 3" xfId="29320"/>
    <cellStyle name="Input 3 3 3 2 2 5" xfId="8884"/>
    <cellStyle name="Input 3 3 3 2 2 5 2" xfId="15545"/>
    <cellStyle name="Input 3 3 3 2 2 5 2 2" xfId="18267"/>
    <cellStyle name="Input 3 3 3 2 2 5 2 2 2" xfId="39990"/>
    <cellStyle name="Input 3 3 3 2 2 5 3" xfId="18266"/>
    <cellStyle name="Input 3 3 3 2 2 5 3 2" xfId="39989"/>
    <cellStyle name="Input 3 3 3 2 2 5 4" xfId="32266"/>
    <cellStyle name="Input 3 3 3 2 3" xfId="2535"/>
    <cellStyle name="Input 3 3 3 2 3 2" xfId="6910"/>
    <cellStyle name="Input 3 3 3 2 3 2 2" xfId="13578"/>
    <cellStyle name="Input 3 3 3 2 3 2 2 2" xfId="36382"/>
    <cellStyle name="Input 3 3 3 2 3 2 3" xfId="30296"/>
    <cellStyle name="Input 3 3 3 2 3 3" xfId="8438"/>
    <cellStyle name="Input 3 3 3 2 3 3 2" xfId="15102"/>
    <cellStyle name="Input 3 3 3 2 3 3 2 2" xfId="18269"/>
    <cellStyle name="Input 3 3 3 2 3 3 2 2 2" xfId="39992"/>
    <cellStyle name="Input 3 3 3 2 3 3 2 3" xfId="37314"/>
    <cellStyle name="Input 3 3 3 2 3 3 3" xfId="18268"/>
    <cellStyle name="Input 3 3 3 2 3 3 3 2" xfId="39991"/>
    <cellStyle name="Input 3 3 3 2 3 3 4" xfId="31823"/>
    <cellStyle name="Input 3 3 3 2 3 4" xfId="8964"/>
    <cellStyle name="Input 3 3 3 2 3 4 2" xfId="15625"/>
    <cellStyle name="Input 3 3 3 2 3 4 2 2" xfId="18271"/>
    <cellStyle name="Input 3 3 3 2 3 4 2 2 2" xfId="39994"/>
    <cellStyle name="Input 3 3 3 2 3 4 3" xfId="18270"/>
    <cellStyle name="Input 3 3 3 2 3 4 3 2" xfId="39993"/>
    <cellStyle name="Input 3 3 3 2 3 4 4" xfId="32346"/>
    <cellStyle name="Input 3 3 3 2 4" xfId="3989"/>
    <cellStyle name="Input 3 3 3 2 4 2" xfId="10667"/>
    <cellStyle name="Input 3 3 3 2 4 2 2" xfId="18273"/>
    <cellStyle name="Input 3 3 3 2 4 2 2 2" xfId="39996"/>
    <cellStyle name="Input 3 3 3 2 4 2 3" xfId="33978"/>
    <cellStyle name="Input 3 3 3 2 4 3" xfId="18272"/>
    <cellStyle name="Input 3 3 3 2 4 3 2" xfId="39995"/>
    <cellStyle name="Input 3 3 3 2 4 4" xfId="27384"/>
    <cellStyle name="Input 3 3 3 2 5" xfId="5930"/>
    <cellStyle name="Input 3 3 3 2 5 2" xfId="12601"/>
    <cellStyle name="Input 3 3 3 2 5 2 2" xfId="35416"/>
    <cellStyle name="Input 3 3 3 2 5 3" xfId="29319"/>
    <cellStyle name="Input 3 3 3 2 6" xfId="7559"/>
    <cellStyle name="Input 3 3 3 2 6 2" xfId="14224"/>
    <cellStyle name="Input 3 3 3 2 6 2 2" xfId="18275"/>
    <cellStyle name="Input 3 3 3 2 6 2 2 2" xfId="39998"/>
    <cellStyle name="Input 3 3 3 2 6 3" xfId="18274"/>
    <cellStyle name="Input 3 3 3 2 6 3 2" xfId="39997"/>
    <cellStyle name="Input 3 3 3 2 6 4" xfId="30945"/>
    <cellStyle name="Input 3 3 3 3" xfId="1837"/>
    <cellStyle name="Input 3 3 3 3 2" xfId="2701"/>
    <cellStyle name="Input 3 3 3 3 2 2" xfId="6912"/>
    <cellStyle name="Input 3 3 3 3 2 2 2" xfId="13580"/>
    <cellStyle name="Input 3 3 3 3 2 2 2 2" xfId="36384"/>
    <cellStyle name="Input 3 3 3 3 2 2 3" xfId="30298"/>
    <cellStyle name="Input 3 3 3 3 2 3" xfId="8440"/>
    <cellStyle name="Input 3 3 3 3 2 3 2" xfId="15104"/>
    <cellStyle name="Input 3 3 3 3 2 3 2 2" xfId="18277"/>
    <cellStyle name="Input 3 3 3 3 2 3 2 2 2" xfId="40000"/>
    <cellStyle name="Input 3 3 3 3 2 3 2 3" xfId="37316"/>
    <cellStyle name="Input 3 3 3 3 2 3 3" xfId="18276"/>
    <cellStyle name="Input 3 3 3 3 2 3 3 2" xfId="39999"/>
    <cellStyle name="Input 3 3 3 3 2 3 4" xfId="31825"/>
    <cellStyle name="Input 3 3 3 3 2 4" xfId="5139"/>
    <cellStyle name="Input 3 3 3 3 2 4 2" xfId="11810"/>
    <cellStyle name="Input 3 3 3 3 2 4 2 2" xfId="18279"/>
    <cellStyle name="Input 3 3 3 3 2 4 2 2 2" xfId="40002"/>
    <cellStyle name="Input 3 3 3 3 2 4 3" xfId="18278"/>
    <cellStyle name="Input 3 3 3 3 2 4 3 2" xfId="40001"/>
    <cellStyle name="Input 3 3 3 3 2 4 4" xfId="28528"/>
    <cellStyle name="Input 3 3 3 3 3" xfId="3991"/>
    <cellStyle name="Input 3 3 3 3 3 2" xfId="10669"/>
    <cellStyle name="Input 3 3 3 3 3 2 2" xfId="18281"/>
    <cellStyle name="Input 3 3 3 3 3 2 2 2" xfId="40004"/>
    <cellStyle name="Input 3 3 3 3 3 2 3" xfId="33980"/>
    <cellStyle name="Input 3 3 3 3 3 3" xfId="18280"/>
    <cellStyle name="Input 3 3 3 3 3 3 2" xfId="40003"/>
    <cellStyle name="Input 3 3 3 3 3 4" xfId="27386"/>
    <cellStyle name="Input 3 3 3 3 4" xfId="5932"/>
    <cellStyle name="Input 3 3 3 3 4 2" xfId="12603"/>
    <cellStyle name="Input 3 3 3 3 4 2 2" xfId="35418"/>
    <cellStyle name="Input 3 3 3 3 4 3" xfId="29321"/>
    <cellStyle name="Input 3 3 3 3 5" xfId="9191"/>
    <cellStyle name="Input 3 3 3 3 5 2" xfId="15852"/>
    <cellStyle name="Input 3 3 3 3 5 2 2" xfId="18283"/>
    <cellStyle name="Input 3 3 3 3 5 2 2 2" xfId="40006"/>
    <cellStyle name="Input 3 3 3 3 5 3" xfId="18282"/>
    <cellStyle name="Input 3 3 3 3 5 3 2" xfId="40005"/>
    <cellStyle name="Input 3 3 3 3 5 4" xfId="32573"/>
    <cellStyle name="Input 3 3 3 4" xfId="1229"/>
    <cellStyle name="Input 3 3 3 4 2" xfId="6586"/>
    <cellStyle name="Input 3 3 3 4 2 2" xfId="13254"/>
    <cellStyle name="Input 3 3 3 4 2 2 2" xfId="36058"/>
    <cellStyle name="Input 3 3 3 4 2 3" xfId="29972"/>
    <cellStyle name="Input 3 3 3 4 3" xfId="8114"/>
    <cellStyle name="Input 3 3 3 4 3 2" xfId="14779"/>
    <cellStyle name="Input 3 3 3 4 3 2 2" xfId="18285"/>
    <cellStyle name="Input 3 3 3 4 3 2 2 2" xfId="40008"/>
    <cellStyle name="Input 3 3 3 4 3 2 3" xfId="36998"/>
    <cellStyle name="Input 3 3 3 4 3 3" xfId="18284"/>
    <cellStyle name="Input 3 3 3 4 3 3 2" xfId="40007"/>
    <cellStyle name="Input 3 3 3 4 3 4" xfId="31500"/>
    <cellStyle name="Input 3 3 3 4 4" xfId="7754"/>
    <cellStyle name="Input 3 3 3 4 4 2" xfId="14419"/>
    <cellStyle name="Input 3 3 3 4 4 2 2" xfId="18287"/>
    <cellStyle name="Input 3 3 3 4 4 2 2 2" xfId="40010"/>
    <cellStyle name="Input 3 3 3 4 4 3" xfId="18286"/>
    <cellStyle name="Input 3 3 3 4 4 3 2" xfId="40009"/>
    <cellStyle name="Input 3 3 3 4 4 4" xfId="31140"/>
    <cellStyle name="Input 3 3 3 5" xfId="3988"/>
    <cellStyle name="Input 3 3 3 5 2" xfId="10666"/>
    <cellStyle name="Input 3 3 3 5 2 2" xfId="18289"/>
    <cellStyle name="Input 3 3 3 5 2 2 2" xfId="40012"/>
    <cellStyle name="Input 3 3 3 5 2 3" xfId="33977"/>
    <cellStyle name="Input 3 3 3 5 3" xfId="18288"/>
    <cellStyle name="Input 3 3 3 5 3 2" xfId="40011"/>
    <cellStyle name="Input 3 3 3 5 4" xfId="27383"/>
    <cellStyle name="Input 3 3 3 6" xfId="5546"/>
    <cellStyle name="Input 3 3 3 6 2" xfId="12217"/>
    <cellStyle name="Input 3 3 3 6 2 2" xfId="35064"/>
    <cellStyle name="Input 3 3 3 6 3" xfId="28935"/>
    <cellStyle name="Input 3 3 3 7" xfId="5384"/>
    <cellStyle name="Input 3 3 3 7 2" xfId="12055"/>
    <cellStyle name="Input 3 3 3 7 2 2" xfId="18291"/>
    <cellStyle name="Input 3 3 3 7 2 2 2" xfId="40014"/>
    <cellStyle name="Input 3 3 3 7 3" xfId="18290"/>
    <cellStyle name="Input 3 3 3 7 3 2" xfId="40013"/>
    <cellStyle name="Input 3 3 3 7 4" xfId="28773"/>
    <cellStyle name="Input 3 3 4" xfId="1595"/>
    <cellStyle name="Input 3 3 4 2" xfId="2051"/>
    <cellStyle name="Input 3 3 4 2 2" xfId="2915"/>
    <cellStyle name="Input 3 3 4 2 2 2" xfId="6914"/>
    <cellStyle name="Input 3 3 4 2 2 2 2" xfId="13582"/>
    <cellStyle name="Input 3 3 4 2 2 2 2 2" xfId="36386"/>
    <cellStyle name="Input 3 3 4 2 2 2 3" xfId="30300"/>
    <cellStyle name="Input 3 3 4 2 2 3" xfId="8442"/>
    <cellStyle name="Input 3 3 4 2 2 3 2" xfId="15106"/>
    <cellStyle name="Input 3 3 4 2 2 3 2 2" xfId="18293"/>
    <cellStyle name="Input 3 3 4 2 2 3 2 2 2" xfId="40016"/>
    <cellStyle name="Input 3 3 4 2 2 3 2 3" xfId="37318"/>
    <cellStyle name="Input 3 3 4 2 2 3 3" xfId="18292"/>
    <cellStyle name="Input 3 3 4 2 2 3 3 2" xfId="40015"/>
    <cellStyle name="Input 3 3 4 2 2 3 4" xfId="31827"/>
    <cellStyle name="Input 3 3 4 2 2 4" xfId="5007"/>
    <cellStyle name="Input 3 3 4 2 2 4 2" xfId="11678"/>
    <cellStyle name="Input 3 3 4 2 2 4 2 2" xfId="18295"/>
    <cellStyle name="Input 3 3 4 2 2 4 2 2 2" xfId="40018"/>
    <cellStyle name="Input 3 3 4 2 2 4 3" xfId="18294"/>
    <cellStyle name="Input 3 3 4 2 2 4 3 2" xfId="40017"/>
    <cellStyle name="Input 3 3 4 2 2 4 4" xfId="28396"/>
    <cellStyle name="Input 3 3 4 2 3" xfId="3993"/>
    <cellStyle name="Input 3 3 4 2 3 2" xfId="10671"/>
    <cellStyle name="Input 3 3 4 2 3 2 2" xfId="18297"/>
    <cellStyle name="Input 3 3 4 2 3 2 2 2" xfId="40020"/>
    <cellStyle name="Input 3 3 4 2 3 2 3" xfId="33982"/>
    <cellStyle name="Input 3 3 4 2 3 3" xfId="18296"/>
    <cellStyle name="Input 3 3 4 2 3 3 2" xfId="40019"/>
    <cellStyle name="Input 3 3 4 2 3 4" xfId="27388"/>
    <cellStyle name="Input 3 3 4 2 4" xfId="5934"/>
    <cellStyle name="Input 3 3 4 2 4 2" xfId="12605"/>
    <cellStyle name="Input 3 3 4 2 4 2 2" xfId="35420"/>
    <cellStyle name="Input 3 3 4 2 4 3" xfId="29323"/>
    <cellStyle name="Input 3 3 4 2 5" xfId="9189"/>
    <cellStyle name="Input 3 3 4 2 5 2" xfId="15850"/>
    <cellStyle name="Input 3 3 4 2 5 2 2" xfId="18299"/>
    <cellStyle name="Input 3 3 4 2 5 2 2 2" xfId="40022"/>
    <cellStyle name="Input 3 3 4 2 5 3" xfId="18298"/>
    <cellStyle name="Input 3 3 4 2 5 3 2" xfId="40021"/>
    <cellStyle name="Input 3 3 4 2 5 4" xfId="32571"/>
    <cellStyle name="Input 3 3 4 3" xfId="2459"/>
    <cellStyle name="Input 3 3 4 3 2" xfId="6913"/>
    <cellStyle name="Input 3 3 4 3 2 2" xfId="13581"/>
    <cellStyle name="Input 3 3 4 3 2 2 2" xfId="36385"/>
    <cellStyle name="Input 3 3 4 3 2 3" xfId="30299"/>
    <cellStyle name="Input 3 3 4 3 3" xfId="8441"/>
    <cellStyle name="Input 3 3 4 3 3 2" xfId="15105"/>
    <cellStyle name="Input 3 3 4 3 3 2 2" xfId="18301"/>
    <cellStyle name="Input 3 3 4 3 3 2 2 2" xfId="40024"/>
    <cellStyle name="Input 3 3 4 3 3 2 3" xfId="37317"/>
    <cellStyle name="Input 3 3 4 3 3 3" xfId="18300"/>
    <cellStyle name="Input 3 3 4 3 3 3 2" xfId="40023"/>
    <cellStyle name="Input 3 3 4 3 3 4" xfId="31826"/>
    <cellStyle name="Input 3 3 4 3 4" xfId="5131"/>
    <cellStyle name="Input 3 3 4 3 4 2" xfId="11802"/>
    <cellStyle name="Input 3 3 4 3 4 2 2" xfId="18303"/>
    <cellStyle name="Input 3 3 4 3 4 2 2 2" xfId="40026"/>
    <cellStyle name="Input 3 3 4 3 4 3" xfId="18302"/>
    <cellStyle name="Input 3 3 4 3 4 3 2" xfId="40025"/>
    <cellStyle name="Input 3 3 4 3 4 4" xfId="28520"/>
    <cellStyle name="Input 3 3 4 4" xfId="3992"/>
    <cellStyle name="Input 3 3 4 4 2" xfId="10670"/>
    <cellStyle name="Input 3 3 4 4 2 2" xfId="18305"/>
    <cellStyle name="Input 3 3 4 4 2 2 2" xfId="40028"/>
    <cellStyle name="Input 3 3 4 4 2 3" xfId="33981"/>
    <cellStyle name="Input 3 3 4 4 3" xfId="18304"/>
    <cellStyle name="Input 3 3 4 4 3 2" xfId="40027"/>
    <cellStyle name="Input 3 3 4 4 4" xfId="27387"/>
    <cellStyle name="Input 3 3 4 5" xfId="5933"/>
    <cellStyle name="Input 3 3 4 5 2" xfId="12604"/>
    <cellStyle name="Input 3 3 4 5 2 2" xfId="35419"/>
    <cellStyle name="Input 3 3 4 5 3" xfId="29322"/>
    <cellStyle name="Input 3 3 4 6" xfId="5172"/>
    <cellStyle name="Input 3 3 4 6 2" xfId="11843"/>
    <cellStyle name="Input 3 3 4 6 2 2" xfId="18307"/>
    <cellStyle name="Input 3 3 4 6 2 2 2" xfId="40030"/>
    <cellStyle name="Input 3 3 4 6 3" xfId="18306"/>
    <cellStyle name="Input 3 3 4 6 3 2" xfId="40029"/>
    <cellStyle name="Input 3 3 4 6 4" xfId="28561"/>
    <cellStyle name="Input 3 3 5" xfId="1456"/>
    <cellStyle name="Input 3 3 5 2" xfId="2332"/>
    <cellStyle name="Input 3 3 5 2 2" xfId="6915"/>
    <cellStyle name="Input 3 3 5 2 2 2" xfId="13583"/>
    <cellStyle name="Input 3 3 5 2 2 2 2" xfId="36387"/>
    <cellStyle name="Input 3 3 5 2 2 3" xfId="30301"/>
    <cellStyle name="Input 3 3 5 2 3" xfId="8443"/>
    <cellStyle name="Input 3 3 5 2 3 2" xfId="15107"/>
    <cellStyle name="Input 3 3 5 2 3 2 2" xfId="18309"/>
    <cellStyle name="Input 3 3 5 2 3 2 2 2" xfId="40032"/>
    <cellStyle name="Input 3 3 5 2 3 2 3" xfId="37319"/>
    <cellStyle name="Input 3 3 5 2 3 3" xfId="18308"/>
    <cellStyle name="Input 3 3 5 2 3 3 2" xfId="40031"/>
    <cellStyle name="Input 3 3 5 2 3 4" xfId="31828"/>
    <cellStyle name="Input 3 3 5 2 4" xfId="7430"/>
    <cellStyle name="Input 3 3 5 2 4 2" xfId="14095"/>
    <cellStyle name="Input 3 3 5 2 4 2 2" xfId="18311"/>
    <cellStyle name="Input 3 3 5 2 4 2 2 2" xfId="40034"/>
    <cellStyle name="Input 3 3 5 2 4 3" xfId="18310"/>
    <cellStyle name="Input 3 3 5 2 4 3 2" xfId="40033"/>
    <cellStyle name="Input 3 3 5 2 4 4" xfId="30816"/>
    <cellStyle name="Input 3 3 5 3" xfId="3994"/>
    <cellStyle name="Input 3 3 5 3 2" xfId="10672"/>
    <cellStyle name="Input 3 3 5 3 2 2" xfId="18313"/>
    <cellStyle name="Input 3 3 5 3 2 2 2" xfId="40036"/>
    <cellStyle name="Input 3 3 5 3 2 3" xfId="33983"/>
    <cellStyle name="Input 3 3 5 3 3" xfId="18312"/>
    <cellStyle name="Input 3 3 5 3 3 2" xfId="40035"/>
    <cellStyle name="Input 3 3 5 3 4" xfId="27389"/>
    <cellStyle name="Input 3 3 5 4" xfId="5935"/>
    <cellStyle name="Input 3 3 5 4 2" xfId="12606"/>
    <cellStyle name="Input 3 3 5 4 2 2" xfId="35421"/>
    <cellStyle name="Input 3 3 5 4 3" xfId="29324"/>
    <cellStyle name="Input 3 3 5 5" xfId="9190"/>
    <cellStyle name="Input 3 3 5 5 2" xfId="15851"/>
    <cellStyle name="Input 3 3 5 5 2 2" xfId="18315"/>
    <cellStyle name="Input 3 3 5 5 2 2 2" xfId="40038"/>
    <cellStyle name="Input 3 3 5 5 3" xfId="18314"/>
    <cellStyle name="Input 3 3 5 5 3 2" xfId="40037"/>
    <cellStyle name="Input 3 3 5 5 4" xfId="32572"/>
    <cellStyle name="Input 3 3 6" xfId="1289"/>
    <cellStyle name="Input 3 3 6 2" xfId="6512"/>
    <cellStyle name="Input 3 3 6 2 2" xfId="13180"/>
    <cellStyle name="Input 3 3 6 2 2 2" xfId="35984"/>
    <cellStyle name="Input 3 3 6 2 3" xfId="29898"/>
    <cellStyle name="Input 3 3 6 3" xfId="8041"/>
    <cellStyle name="Input 3 3 6 3 2" xfId="14706"/>
    <cellStyle name="Input 3 3 6 3 2 2" xfId="18317"/>
    <cellStyle name="Input 3 3 6 3 2 2 2" xfId="40040"/>
    <cellStyle name="Input 3 3 6 3 2 3" xfId="36935"/>
    <cellStyle name="Input 3 3 6 3 3" xfId="18316"/>
    <cellStyle name="Input 3 3 6 3 3 2" xfId="40039"/>
    <cellStyle name="Input 3 3 6 3 4" xfId="31427"/>
    <cellStyle name="Input 3 3 6 4" xfId="5063"/>
    <cellStyle name="Input 3 3 6 4 2" xfId="11734"/>
    <cellStyle name="Input 3 3 6 4 2 2" xfId="18319"/>
    <cellStyle name="Input 3 3 6 4 2 2 2" xfId="40042"/>
    <cellStyle name="Input 3 3 6 4 3" xfId="18318"/>
    <cellStyle name="Input 3 3 6 4 3 2" xfId="40041"/>
    <cellStyle name="Input 3 3 6 4 4" xfId="28452"/>
    <cellStyle name="Input 3 3 7" xfId="3981"/>
    <cellStyle name="Input 3 3 7 2" xfId="10659"/>
    <cellStyle name="Input 3 3 7 2 2" xfId="18321"/>
    <cellStyle name="Input 3 3 7 2 2 2" xfId="40044"/>
    <cellStyle name="Input 3 3 7 2 3" xfId="33970"/>
    <cellStyle name="Input 3 3 7 3" xfId="18320"/>
    <cellStyle name="Input 3 3 7 3 2" xfId="40043"/>
    <cellStyle name="Input 3 3 7 4" xfId="27376"/>
    <cellStyle name="Input 3 3 8" xfId="5400"/>
    <cellStyle name="Input 3 3 8 2" xfId="12071"/>
    <cellStyle name="Input 3 3 8 2 2" xfId="34984"/>
    <cellStyle name="Input 3 3 8 3" xfId="28789"/>
    <cellStyle name="Input 3 3 9" xfId="5049"/>
    <cellStyle name="Input 3 3 9 2" xfId="11720"/>
    <cellStyle name="Input 3 3 9 2 2" xfId="18323"/>
    <cellStyle name="Input 3 3 9 2 2 2" xfId="40046"/>
    <cellStyle name="Input 3 3 9 3" xfId="18322"/>
    <cellStyle name="Input 3 3 9 3 2" xfId="40045"/>
    <cellStyle name="Input 3 3 9 4" xfId="28438"/>
    <cellStyle name="Input 3 30" xfId="3458"/>
    <cellStyle name="Input 3 30 2" xfId="10137"/>
    <cellStyle name="Input 3 30 2 2" xfId="18325"/>
    <cellStyle name="Input 3 30 2 2 2" xfId="40048"/>
    <cellStyle name="Input 3 30 2 3" xfId="33520"/>
    <cellStyle name="Input 3 30 3" xfId="18324"/>
    <cellStyle name="Input 3 30 3 2" xfId="40047"/>
    <cellStyle name="Input 3 30 4" xfId="26853"/>
    <cellStyle name="Input 3 31" xfId="3486"/>
    <cellStyle name="Input 3 31 2" xfId="10165"/>
    <cellStyle name="Input 3 31 2 2" xfId="18327"/>
    <cellStyle name="Input 3 31 2 2 2" xfId="40050"/>
    <cellStyle name="Input 3 31 2 3" xfId="33548"/>
    <cellStyle name="Input 3 31 3" xfId="18326"/>
    <cellStyle name="Input 3 31 3 2" xfId="40049"/>
    <cellStyle name="Input 3 31 4" xfId="26881"/>
    <cellStyle name="Input 3 32" xfId="3199"/>
    <cellStyle name="Input 3 32 2" xfId="9878"/>
    <cellStyle name="Input 3 32 2 2" xfId="18329"/>
    <cellStyle name="Input 3 32 2 2 2" xfId="40052"/>
    <cellStyle name="Input 3 32 2 3" xfId="33261"/>
    <cellStyle name="Input 3 32 3" xfId="18328"/>
    <cellStyle name="Input 3 32 3 2" xfId="40051"/>
    <cellStyle name="Input 3 32 4" xfId="26613"/>
    <cellStyle name="Input 3 33" xfId="3358"/>
    <cellStyle name="Input 3 33 2" xfId="10037"/>
    <cellStyle name="Input 3 33 2 2" xfId="18331"/>
    <cellStyle name="Input 3 33 2 2 2" xfId="40054"/>
    <cellStyle name="Input 3 33 2 3" xfId="33420"/>
    <cellStyle name="Input 3 33 3" xfId="18330"/>
    <cellStyle name="Input 3 33 3 2" xfId="40053"/>
    <cellStyle name="Input 3 33 4" xfId="26753"/>
    <cellStyle name="Input 3 34" xfId="3552"/>
    <cellStyle name="Input 3 34 2" xfId="10231"/>
    <cellStyle name="Input 3 34 2 2" xfId="18333"/>
    <cellStyle name="Input 3 34 2 2 2" xfId="40056"/>
    <cellStyle name="Input 3 34 2 3" xfId="33614"/>
    <cellStyle name="Input 3 34 3" xfId="18332"/>
    <cellStyle name="Input 3 34 3 2" xfId="40055"/>
    <cellStyle name="Input 3 34 4" xfId="26947"/>
    <cellStyle name="Input 3 35" xfId="3265"/>
    <cellStyle name="Input 3 35 2" xfId="9944"/>
    <cellStyle name="Input 3 35 2 2" xfId="18335"/>
    <cellStyle name="Input 3 35 2 2 2" xfId="40058"/>
    <cellStyle name="Input 3 35 2 3" xfId="33327"/>
    <cellStyle name="Input 3 35 3" xfId="18334"/>
    <cellStyle name="Input 3 35 3 2" xfId="40057"/>
    <cellStyle name="Input 3 35 4" xfId="26667"/>
    <cellStyle name="Input 3 36" xfId="3536"/>
    <cellStyle name="Input 3 36 2" xfId="10215"/>
    <cellStyle name="Input 3 36 2 2" xfId="18337"/>
    <cellStyle name="Input 3 36 2 2 2" xfId="40060"/>
    <cellStyle name="Input 3 36 2 3" xfId="33598"/>
    <cellStyle name="Input 3 36 3" xfId="18336"/>
    <cellStyle name="Input 3 36 3 2" xfId="40059"/>
    <cellStyle name="Input 3 36 4" xfId="26931"/>
    <cellStyle name="Input 3 37" xfId="3617"/>
    <cellStyle name="Input 3 37 2" xfId="10296"/>
    <cellStyle name="Input 3 37 2 2" xfId="18339"/>
    <cellStyle name="Input 3 37 2 2 2" xfId="40062"/>
    <cellStyle name="Input 3 37 2 3" xfId="33679"/>
    <cellStyle name="Input 3 37 3" xfId="18338"/>
    <cellStyle name="Input 3 37 3 2" xfId="40061"/>
    <cellStyle name="Input 3 37 4" xfId="27012"/>
    <cellStyle name="Input 3 38" xfId="3605"/>
    <cellStyle name="Input 3 38 2" xfId="10284"/>
    <cellStyle name="Input 3 38 2 2" xfId="18341"/>
    <cellStyle name="Input 3 38 2 2 2" xfId="40064"/>
    <cellStyle name="Input 3 38 2 3" xfId="33667"/>
    <cellStyle name="Input 3 38 3" xfId="18340"/>
    <cellStyle name="Input 3 38 3 2" xfId="40063"/>
    <cellStyle name="Input 3 38 4" xfId="27000"/>
    <cellStyle name="Input 3 39" xfId="3243"/>
    <cellStyle name="Input 3 39 2" xfId="9922"/>
    <cellStyle name="Input 3 39 2 2" xfId="18343"/>
    <cellStyle name="Input 3 39 2 2 2" xfId="40066"/>
    <cellStyle name="Input 3 39 2 3" xfId="33305"/>
    <cellStyle name="Input 3 39 3" xfId="18342"/>
    <cellStyle name="Input 3 39 3 2" xfId="40065"/>
    <cellStyle name="Input 3 39 4" xfId="26650"/>
    <cellStyle name="Input 3 4" xfId="823"/>
    <cellStyle name="Input 3 4 10" xfId="9411"/>
    <cellStyle name="Input 3 4 10 2" xfId="18344"/>
    <cellStyle name="Input 3 4 10 2 2" xfId="40067"/>
    <cellStyle name="Input 3 4 10 3" xfId="32793"/>
    <cellStyle name="Input 3 4 2" xfId="1044"/>
    <cellStyle name="Input 3 4 2 10" xfId="7317"/>
    <cellStyle name="Input 3 4 2 10 2" xfId="13982"/>
    <cellStyle name="Input 3 4 2 10 2 2" xfId="18346"/>
    <cellStyle name="Input 3 4 2 10 2 2 2" xfId="40069"/>
    <cellStyle name="Input 3 4 2 10 3" xfId="18345"/>
    <cellStyle name="Input 3 4 2 10 3 2" xfId="40068"/>
    <cellStyle name="Input 3 4 2 10 4" xfId="30703"/>
    <cellStyle name="Input 3 4 2 2" xfId="1530"/>
    <cellStyle name="Input 3 4 2 2 2" xfId="2006"/>
    <cellStyle name="Input 3 4 2 2 2 2" xfId="2870"/>
    <cellStyle name="Input 3 4 2 2 2 2 2" xfId="6916"/>
    <cellStyle name="Input 3 4 2 2 2 2 2 2" xfId="13584"/>
    <cellStyle name="Input 3 4 2 2 2 2 2 2 2" xfId="36388"/>
    <cellStyle name="Input 3 4 2 2 2 2 2 3" xfId="30302"/>
    <cellStyle name="Input 3 4 2 2 2 2 3" xfId="8444"/>
    <cellStyle name="Input 3 4 2 2 2 2 3 2" xfId="15108"/>
    <cellStyle name="Input 3 4 2 2 2 2 3 2 2" xfId="18348"/>
    <cellStyle name="Input 3 4 2 2 2 2 3 2 2 2" xfId="40071"/>
    <cellStyle name="Input 3 4 2 2 2 2 3 2 3" xfId="37320"/>
    <cellStyle name="Input 3 4 2 2 2 2 3 3" xfId="18347"/>
    <cellStyle name="Input 3 4 2 2 2 2 3 3 2" xfId="40070"/>
    <cellStyle name="Input 3 4 2 2 2 2 3 4" xfId="31829"/>
    <cellStyle name="Input 3 4 2 2 2 2 4" xfId="8845"/>
    <cellStyle name="Input 3 4 2 2 2 2 4 2" xfId="15506"/>
    <cellStyle name="Input 3 4 2 2 2 2 4 2 2" xfId="18350"/>
    <cellStyle name="Input 3 4 2 2 2 2 4 2 2 2" xfId="40073"/>
    <cellStyle name="Input 3 4 2 2 2 2 4 3" xfId="18349"/>
    <cellStyle name="Input 3 4 2 2 2 2 4 3 2" xfId="40072"/>
    <cellStyle name="Input 3 4 2 2 2 2 4 4" xfId="32227"/>
    <cellStyle name="Input 3 4 2 2 2 3" xfId="3998"/>
    <cellStyle name="Input 3 4 2 2 2 3 2" xfId="10676"/>
    <cellStyle name="Input 3 4 2 2 2 3 2 2" xfId="18352"/>
    <cellStyle name="Input 3 4 2 2 2 3 2 2 2" xfId="40075"/>
    <cellStyle name="Input 3 4 2 2 2 3 2 3" xfId="33987"/>
    <cellStyle name="Input 3 4 2 2 2 3 3" xfId="18351"/>
    <cellStyle name="Input 3 4 2 2 2 3 3 2" xfId="40074"/>
    <cellStyle name="Input 3 4 2 2 2 3 4" xfId="27393"/>
    <cellStyle name="Input 3 4 2 2 2 4" xfId="5936"/>
    <cellStyle name="Input 3 4 2 2 2 4 2" xfId="12607"/>
    <cellStyle name="Input 3 4 2 2 2 4 2 2" xfId="35422"/>
    <cellStyle name="Input 3 4 2 2 2 4 3" xfId="29325"/>
    <cellStyle name="Input 3 4 2 2 2 5" xfId="5280"/>
    <cellStyle name="Input 3 4 2 2 2 5 2" xfId="11951"/>
    <cellStyle name="Input 3 4 2 2 2 5 2 2" xfId="18354"/>
    <cellStyle name="Input 3 4 2 2 2 5 2 2 2" xfId="40077"/>
    <cellStyle name="Input 3 4 2 2 2 5 3" xfId="18353"/>
    <cellStyle name="Input 3 4 2 2 2 5 3 2" xfId="40076"/>
    <cellStyle name="Input 3 4 2 2 2 5 4" xfId="28669"/>
    <cellStyle name="Input 3 4 2 2 3" xfId="2406"/>
    <cellStyle name="Input 3 4 2 2 3 2" xfId="6731"/>
    <cellStyle name="Input 3 4 2 2 3 2 2" xfId="13399"/>
    <cellStyle name="Input 3 4 2 2 3 2 2 2" xfId="36203"/>
    <cellStyle name="Input 3 4 2 2 3 2 3" xfId="30117"/>
    <cellStyle name="Input 3 4 2 2 3 3" xfId="8259"/>
    <cellStyle name="Input 3 4 2 2 3 3 2" xfId="14924"/>
    <cellStyle name="Input 3 4 2 2 3 3 2 2" xfId="18356"/>
    <cellStyle name="Input 3 4 2 2 3 3 2 2 2" xfId="40079"/>
    <cellStyle name="Input 3 4 2 2 3 3 2 3" xfId="37136"/>
    <cellStyle name="Input 3 4 2 2 3 3 3" xfId="18355"/>
    <cellStyle name="Input 3 4 2 2 3 3 3 2" xfId="40078"/>
    <cellStyle name="Input 3 4 2 2 3 3 4" xfId="31645"/>
    <cellStyle name="Input 3 4 2 2 3 4" xfId="9158"/>
    <cellStyle name="Input 3 4 2 2 3 4 2" xfId="15819"/>
    <cellStyle name="Input 3 4 2 2 3 4 2 2" xfId="18358"/>
    <cellStyle name="Input 3 4 2 2 3 4 2 2 2" xfId="40081"/>
    <cellStyle name="Input 3 4 2 2 3 4 3" xfId="18357"/>
    <cellStyle name="Input 3 4 2 2 3 4 3 2" xfId="40080"/>
    <cellStyle name="Input 3 4 2 2 3 4 4" xfId="32540"/>
    <cellStyle name="Input 3 4 2 2 4" xfId="3997"/>
    <cellStyle name="Input 3 4 2 2 4 2" xfId="10675"/>
    <cellStyle name="Input 3 4 2 2 4 2 2" xfId="18360"/>
    <cellStyle name="Input 3 4 2 2 4 2 2 2" xfId="40083"/>
    <cellStyle name="Input 3 4 2 2 4 2 3" xfId="33986"/>
    <cellStyle name="Input 3 4 2 2 4 3" xfId="18359"/>
    <cellStyle name="Input 3 4 2 2 4 3 2" xfId="40082"/>
    <cellStyle name="Input 3 4 2 2 4 4" xfId="27392"/>
    <cellStyle name="Input 3 4 2 2 5" xfId="5739"/>
    <cellStyle name="Input 3 4 2 2 5 2" xfId="12410"/>
    <cellStyle name="Input 3 4 2 2 5 2 2" xfId="35234"/>
    <cellStyle name="Input 3 4 2 2 5 3" xfId="29128"/>
    <cellStyle name="Input 3 4 2 2 6" xfId="5113"/>
    <cellStyle name="Input 3 4 2 2 6 2" xfId="11784"/>
    <cellStyle name="Input 3 4 2 2 6 2 2" xfId="18362"/>
    <cellStyle name="Input 3 4 2 2 6 2 2 2" xfId="40085"/>
    <cellStyle name="Input 3 4 2 2 6 3" xfId="18361"/>
    <cellStyle name="Input 3 4 2 2 6 3 2" xfId="40084"/>
    <cellStyle name="Input 3 4 2 2 6 4" xfId="28502"/>
    <cellStyle name="Input 3 4 2 3" xfId="1737"/>
    <cellStyle name="Input 3 4 2 3 2" xfId="2193"/>
    <cellStyle name="Input 3 4 2 3 2 2" xfId="3057"/>
    <cellStyle name="Input 3 4 2 3 2 2 2" xfId="6918"/>
    <cellStyle name="Input 3 4 2 3 2 2 2 2" xfId="13586"/>
    <cellStyle name="Input 3 4 2 3 2 2 2 2 2" xfId="36390"/>
    <cellStyle name="Input 3 4 2 3 2 2 2 3" xfId="30304"/>
    <cellStyle name="Input 3 4 2 3 2 2 3" xfId="8446"/>
    <cellStyle name="Input 3 4 2 3 2 2 3 2" xfId="15110"/>
    <cellStyle name="Input 3 4 2 3 2 2 3 2 2" xfId="18364"/>
    <cellStyle name="Input 3 4 2 3 2 2 3 2 2 2" xfId="40087"/>
    <cellStyle name="Input 3 4 2 3 2 2 3 2 3" xfId="37322"/>
    <cellStyle name="Input 3 4 2 3 2 2 3 3" xfId="18363"/>
    <cellStyle name="Input 3 4 2 3 2 2 3 3 2" xfId="40086"/>
    <cellStyle name="Input 3 4 2 3 2 2 3 4" xfId="31831"/>
    <cellStyle name="Input 3 4 2 3 2 2 4" xfId="5100"/>
    <cellStyle name="Input 3 4 2 3 2 2 4 2" xfId="11771"/>
    <cellStyle name="Input 3 4 2 3 2 2 4 2 2" xfId="18366"/>
    <cellStyle name="Input 3 4 2 3 2 2 4 2 2 2" xfId="40089"/>
    <cellStyle name="Input 3 4 2 3 2 2 4 3" xfId="18365"/>
    <cellStyle name="Input 3 4 2 3 2 2 4 3 2" xfId="40088"/>
    <cellStyle name="Input 3 4 2 3 2 2 4 4" xfId="28489"/>
    <cellStyle name="Input 3 4 2 3 2 3" xfId="4000"/>
    <cellStyle name="Input 3 4 2 3 2 3 2" xfId="10678"/>
    <cellStyle name="Input 3 4 2 3 2 3 2 2" xfId="18368"/>
    <cellStyle name="Input 3 4 2 3 2 3 2 2 2" xfId="40091"/>
    <cellStyle name="Input 3 4 2 3 2 3 2 3" xfId="33989"/>
    <cellStyle name="Input 3 4 2 3 2 3 3" xfId="18367"/>
    <cellStyle name="Input 3 4 2 3 2 3 3 2" xfId="40090"/>
    <cellStyle name="Input 3 4 2 3 2 3 4" xfId="27395"/>
    <cellStyle name="Input 3 4 2 3 2 4" xfId="5938"/>
    <cellStyle name="Input 3 4 2 3 2 4 2" xfId="12609"/>
    <cellStyle name="Input 3 4 2 3 2 4 2 2" xfId="35424"/>
    <cellStyle name="Input 3 4 2 3 2 4 3" xfId="29327"/>
    <cellStyle name="Input 3 4 2 3 2 5" xfId="7336"/>
    <cellStyle name="Input 3 4 2 3 2 5 2" xfId="14001"/>
    <cellStyle name="Input 3 4 2 3 2 5 2 2" xfId="18370"/>
    <cellStyle name="Input 3 4 2 3 2 5 2 2 2" xfId="40093"/>
    <cellStyle name="Input 3 4 2 3 2 5 3" xfId="18369"/>
    <cellStyle name="Input 3 4 2 3 2 5 3 2" xfId="40092"/>
    <cellStyle name="Input 3 4 2 3 2 5 4" xfId="30722"/>
    <cellStyle name="Input 3 4 2 3 3" xfId="2601"/>
    <cellStyle name="Input 3 4 2 3 3 2" xfId="6917"/>
    <cellStyle name="Input 3 4 2 3 3 2 2" xfId="13585"/>
    <cellStyle name="Input 3 4 2 3 3 2 2 2" xfId="36389"/>
    <cellStyle name="Input 3 4 2 3 3 2 3" xfId="30303"/>
    <cellStyle name="Input 3 4 2 3 3 3" xfId="8445"/>
    <cellStyle name="Input 3 4 2 3 3 3 2" xfId="15109"/>
    <cellStyle name="Input 3 4 2 3 3 3 2 2" xfId="18372"/>
    <cellStyle name="Input 3 4 2 3 3 3 2 2 2" xfId="40095"/>
    <cellStyle name="Input 3 4 2 3 3 3 2 3" xfId="37321"/>
    <cellStyle name="Input 3 4 2 3 3 3 3" xfId="18371"/>
    <cellStyle name="Input 3 4 2 3 3 3 3 2" xfId="40094"/>
    <cellStyle name="Input 3 4 2 3 3 3 4" xfId="31830"/>
    <cellStyle name="Input 3 4 2 3 3 4" xfId="9093"/>
    <cellStyle name="Input 3 4 2 3 3 4 2" xfId="15754"/>
    <cellStyle name="Input 3 4 2 3 3 4 2 2" xfId="18374"/>
    <cellStyle name="Input 3 4 2 3 3 4 2 2 2" xfId="40097"/>
    <cellStyle name="Input 3 4 2 3 3 4 3" xfId="18373"/>
    <cellStyle name="Input 3 4 2 3 3 4 3 2" xfId="40096"/>
    <cellStyle name="Input 3 4 2 3 3 4 4" xfId="32475"/>
    <cellStyle name="Input 3 4 2 3 4" xfId="3999"/>
    <cellStyle name="Input 3 4 2 3 4 2" xfId="10677"/>
    <cellStyle name="Input 3 4 2 3 4 2 2" xfId="18376"/>
    <cellStyle name="Input 3 4 2 3 4 2 2 2" xfId="40099"/>
    <cellStyle name="Input 3 4 2 3 4 2 3" xfId="33988"/>
    <cellStyle name="Input 3 4 2 3 4 3" xfId="18375"/>
    <cellStyle name="Input 3 4 2 3 4 3 2" xfId="40098"/>
    <cellStyle name="Input 3 4 2 3 4 4" xfId="27394"/>
    <cellStyle name="Input 3 4 2 3 5" xfId="5937"/>
    <cellStyle name="Input 3 4 2 3 5 2" xfId="12608"/>
    <cellStyle name="Input 3 4 2 3 5 2 2" xfId="35423"/>
    <cellStyle name="Input 3 4 2 3 5 3" xfId="29326"/>
    <cellStyle name="Input 3 4 2 3 6" xfId="5303"/>
    <cellStyle name="Input 3 4 2 3 6 2" xfId="11974"/>
    <cellStyle name="Input 3 4 2 3 6 2 2" xfId="18378"/>
    <cellStyle name="Input 3 4 2 3 6 2 2 2" xfId="40101"/>
    <cellStyle name="Input 3 4 2 3 6 3" xfId="18377"/>
    <cellStyle name="Input 3 4 2 3 6 3 2" xfId="40100"/>
    <cellStyle name="Input 3 4 2 3 6 4" xfId="28692"/>
    <cellStyle name="Input 3 4 2 4" xfId="1903"/>
    <cellStyle name="Input 3 4 2 4 2" xfId="2767"/>
    <cellStyle name="Input 3 4 2 4 2 2" xfId="6919"/>
    <cellStyle name="Input 3 4 2 4 2 2 2" xfId="13587"/>
    <cellStyle name="Input 3 4 2 4 2 2 2 2" xfId="36391"/>
    <cellStyle name="Input 3 4 2 4 2 2 3" xfId="30305"/>
    <cellStyle name="Input 3 4 2 4 2 3" xfId="8447"/>
    <cellStyle name="Input 3 4 2 4 2 3 2" xfId="15111"/>
    <cellStyle name="Input 3 4 2 4 2 3 2 2" xfId="18380"/>
    <cellStyle name="Input 3 4 2 4 2 3 2 2 2" xfId="40103"/>
    <cellStyle name="Input 3 4 2 4 2 3 2 3" xfId="37323"/>
    <cellStyle name="Input 3 4 2 4 2 3 3" xfId="18379"/>
    <cellStyle name="Input 3 4 2 4 2 3 3 2" xfId="40102"/>
    <cellStyle name="Input 3 4 2 4 2 3 4" xfId="31832"/>
    <cellStyle name="Input 3 4 2 4 2 4" xfId="9091"/>
    <cellStyle name="Input 3 4 2 4 2 4 2" xfId="15752"/>
    <cellStyle name="Input 3 4 2 4 2 4 2 2" xfId="18382"/>
    <cellStyle name="Input 3 4 2 4 2 4 2 2 2" xfId="40105"/>
    <cellStyle name="Input 3 4 2 4 2 4 3" xfId="18381"/>
    <cellStyle name="Input 3 4 2 4 2 4 3 2" xfId="40104"/>
    <cellStyle name="Input 3 4 2 4 2 4 4" xfId="32473"/>
    <cellStyle name="Input 3 4 2 4 3" xfId="4001"/>
    <cellStyle name="Input 3 4 2 4 3 2" xfId="10679"/>
    <cellStyle name="Input 3 4 2 4 3 2 2" xfId="18384"/>
    <cellStyle name="Input 3 4 2 4 3 2 2 2" xfId="40107"/>
    <cellStyle name="Input 3 4 2 4 3 2 3" xfId="33990"/>
    <cellStyle name="Input 3 4 2 4 3 3" xfId="18383"/>
    <cellStyle name="Input 3 4 2 4 3 3 2" xfId="40106"/>
    <cellStyle name="Input 3 4 2 4 3 4" xfId="27396"/>
    <cellStyle name="Input 3 4 2 4 4" xfId="5939"/>
    <cellStyle name="Input 3 4 2 4 4 2" xfId="12610"/>
    <cellStyle name="Input 3 4 2 4 4 2 2" xfId="35425"/>
    <cellStyle name="Input 3 4 2 4 4 3" xfId="29328"/>
    <cellStyle name="Input 3 4 2 4 5" xfId="8906"/>
    <cellStyle name="Input 3 4 2 4 5 2" xfId="15567"/>
    <cellStyle name="Input 3 4 2 4 5 2 2" xfId="18386"/>
    <cellStyle name="Input 3 4 2 4 5 2 2 2" xfId="40109"/>
    <cellStyle name="Input 3 4 2 4 5 3" xfId="18385"/>
    <cellStyle name="Input 3 4 2 4 5 3 2" xfId="40108"/>
    <cellStyle name="Input 3 4 2 4 5 4" xfId="32288"/>
    <cellStyle name="Input 3 4 2 5" xfId="1394"/>
    <cellStyle name="Input 3 4 2 5 2" xfId="6649"/>
    <cellStyle name="Input 3 4 2 5 2 2" xfId="13317"/>
    <cellStyle name="Input 3 4 2 5 2 2 2" xfId="36121"/>
    <cellStyle name="Input 3 4 2 5 2 3" xfId="30035"/>
    <cellStyle name="Input 3 4 2 5 3" xfId="8177"/>
    <cellStyle name="Input 3 4 2 5 3 2" xfId="14842"/>
    <cellStyle name="Input 3 4 2 5 3 2 2" xfId="18388"/>
    <cellStyle name="Input 3 4 2 5 3 2 2 2" xfId="40111"/>
    <cellStyle name="Input 3 4 2 5 3 2 3" xfId="37057"/>
    <cellStyle name="Input 3 4 2 5 3 3" xfId="18387"/>
    <cellStyle name="Input 3 4 2 5 3 3 2" xfId="40110"/>
    <cellStyle name="Input 3 4 2 5 3 4" xfId="31563"/>
    <cellStyle name="Input 3 4 2 5 4" xfId="8008"/>
    <cellStyle name="Input 3 4 2 5 4 2" xfId="14673"/>
    <cellStyle name="Input 3 4 2 5 4 2 2" xfId="18390"/>
    <cellStyle name="Input 3 4 2 5 4 2 2 2" xfId="40113"/>
    <cellStyle name="Input 3 4 2 5 4 3" xfId="18389"/>
    <cellStyle name="Input 3 4 2 5 4 3 2" xfId="40112"/>
    <cellStyle name="Input 3 4 2 5 4 4" xfId="31394"/>
    <cellStyle name="Input 3 4 2 6" xfId="2271"/>
    <cellStyle name="Input 3 4 2 6 2" xfId="9602"/>
    <cellStyle name="Input 3 4 2 6 2 2" xfId="18392"/>
    <cellStyle name="Input 3 4 2 6 2 2 2" xfId="40115"/>
    <cellStyle name="Input 3 4 2 6 2 3" xfId="32985"/>
    <cellStyle name="Input 3 4 2 6 3" xfId="18391"/>
    <cellStyle name="Input 3 4 2 6 3 2" xfId="40114"/>
    <cellStyle name="Input 3 4 2 7" xfId="1177"/>
    <cellStyle name="Input 3 4 2 7 2" xfId="9495"/>
    <cellStyle name="Input 3 4 2 7 2 2" xfId="18394"/>
    <cellStyle name="Input 3 4 2 7 2 2 2" xfId="40117"/>
    <cellStyle name="Input 3 4 2 7 2 3" xfId="32878"/>
    <cellStyle name="Input 3 4 2 7 3" xfId="18393"/>
    <cellStyle name="Input 3 4 2 7 3 2" xfId="40116"/>
    <cellStyle name="Input 3 4 2 8" xfId="3996"/>
    <cellStyle name="Input 3 4 2 8 2" xfId="10674"/>
    <cellStyle name="Input 3 4 2 8 2 2" xfId="18396"/>
    <cellStyle name="Input 3 4 2 8 2 2 2" xfId="40119"/>
    <cellStyle name="Input 3 4 2 8 2 3" xfId="33985"/>
    <cellStyle name="Input 3 4 2 8 3" xfId="18395"/>
    <cellStyle name="Input 3 4 2 8 3 2" xfId="40118"/>
    <cellStyle name="Input 3 4 2 8 4" xfId="27391"/>
    <cellStyle name="Input 3 4 2 9" xfId="5623"/>
    <cellStyle name="Input 3 4 2 9 2" xfId="12294"/>
    <cellStyle name="Input 3 4 2 9 2 2" xfId="35130"/>
    <cellStyle name="Input 3 4 2 9 3" xfId="29012"/>
    <cellStyle name="Input 3 4 3" xfId="1005"/>
    <cellStyle name="Input 3 4 3 2" xfId="1703"/>
    <cellStyle name="Input 3 4 3 2 2" xfId="2159"/>
    <cellStyle name="Input 3 4 3 2 2 2" xfId="3023"/>
    <cellStyle name="Input 3 4 3 2 2 2 2" xfId="6921"/>
    <cellStyle name="Input 3 4 3 2 2 2 2 2" xfId="13589"/>
    <cellStyle name="Input 3 4 3 2 2 2 2 2 2" xfId="36393"/>
    <cellStyle name="Input 3 4 3 2 2 2 2 3" xfId="30307"/>
    <cellStyle name="Input 3 4 3 2 2 2 3" xfId="8449"/>
    <cellStyle name="Input 3 4 3 2 2 2 3 2" xfId="15113"/>
    <cellStyle name="Input 3 4 3 2 2 2 3 2 2" xfId="18398"/>
    <cellStyle name="Input 3 4 3 2 2 2 3 2 2 2" xfId="40121"/>
    <cellStyle name="Input 3 4 3 2 2 2 3 2 3" xfId="37325"/>
    <cellStyle name="Input 3 4 3 2 2 2 3 3" xfId="18397"/>
    <cellStyle name="Input 3 4 3 2 2 2 3 3 2" xfId="40120"/>
    <cellStyle name="Input 3 4 3 2 2 2 3 4" xfId="31834"/>
    <cellStyle name="Input 3 4 3 2 2 2 4" xfId="5667"/>
    <cellStyle name="Input 3 4 3 2 2 2 4 2" xfId="12338"/>
    <cellStyle name="Input 3 4 3 2 2 2 4 2 2" xfId="18400"/>
    <cellStyle name="Input 3 4 3 2 2 2 4 2 2 2" xfId="40123"/>
    <cellStyle name="Input 3 4 3 2 2 2 4 3" xfId="18399"/>
    <cellStyle name="Input 3 4 3 2 2 2 4 3 2" xfId="40122"/>
    <cellStyle name="Input 3 4 3 2 2 2 4 4" xfId="29056"/>
    <cellStyle name="Input 3 4 3 2 2 3" xfId="4004"/>
    <cellStyle name="Input 3 4 3 2 2 3 2" xfId="10682"/>
    <cellStyle name="Input 3 4 3 2 2 3 2 2" xfId="18402"/>
    <cellStyle name="Input 3 4 3 2 2 3 2 2 2" xfId="40125"/>
    <cellStyle name="Input 3 4 3 2 2 3 2 3" xfId="33993"/>
    <cellStyle name="Input 3 4 3 2 2 3 3" xfId="18401"/>
    <cellStyle name="Input 3 4 3 2 2 3 3 2" xfId="40124"/>
    <cellStyle name="Input 3 4 3 2 2 3 4" xfId="27399"/>
    <cellStyle name="Input 3 4 3 2 2 4" xfId="5941"/>
    <cellStyle name="Input 3 4 3 2 2 4 2" xfId="12612"/>
    <cellStyle name="Input 3 4 3 2 2 4 2 2" xfId="35427"/>
    <cellStyle name="Input 3 4 3 2 2 4 3" xfId="29330"/>
    <cellStyle name="Input 3 4 3 2 2 5" xfId="5021"/>
    <cellStyle name="Input 3 4 3 2 2 5 2" xfId="11692"/>
    <cellStyle name="Input 3 4 3 2 2 5 2 2" xfId="18404"/>
    <cellStyle name="Input 3 4 3 2 2 5 2 2 2" xfId="40127"/>
    <cellStyle name="Input 3 4 3 2 2 5 3" xfId="18403"/>
    <cellStyle name="Input 3 4 3 2 2 5 3 2" xfId="40126"/>
    <cellStyle name="Input 3 4 3 2 2 5 4" xfId="28410"/>
    <cellStyle name="Input 3 4 3 2 3" xfId="2567"/>
    <cellStyle name="Input 3 4 3 2 3 2" xfId="6920"/>
    <cellStyle name="Input 3 4 3 2 3 2 2" xfId="13588"/>
    <cellStyle name="Input 3 4 3 2 3 2 2 2" xfId="36392"/>
    <cellStyle name="Input 3 4 3 2 3 2 3" xfId="30306"/>
    <cellStyle name="Input 3 4 3 2 3 3" xfId="8448"/>
    <cellStyle name="Input 3 4 3 2 3 3 2" xfId="15112"/>
    <cellStyle name="Input 3 4 3 2 3 3 2 2" xfId="18406"/>
    <cellStyle name="Input 3 4 3 2 3 3 2 2 2" xfId="40129"/>
    <cellStyle name="Input 3 4 3 2 3 3 2 3" xfId="37324"/>
    <cellStyle name="Input 3 4 3 2 3 3 3" xfId="18405"/>
    <cellStyle name="Input 3 4 3 2 3 3 3 2" xfId="40128"/>
    <cellStyle name="Input 3 4 3 2 3 3 4" xfId="31833"/>
    <cellStyle name="Input 3 4 3 2 3 4" xfId="9092"/>
    <cellStyle name="Input 3 4 3 2 3 4 2" xfId="15753"/>
    <cellStyle name="Input 3 4 3 2 3 4 2 2" xfId="18408"/>
    <cellStyle name="Input 3 4 3 2 3 4 2 2 2" xfId="40131"/>
    <cellStyle name="Input 3 4 3 2 3 4 3" xfId="18407"/>
    <cellStyle name="Input 3 4 3 2 3 4 3 2" xfId="40130"/>
    <cellStyle name="Input 3 4 3 2 3 4 4" xfId="32474"/>
    <cellStyle name="Input 3 4 3 2 4" xfId="4003"/>
    <cellStyle name="Input 3 4 3 2 4 2" xfId="10681"/>
    <cellStyle name="Input 3 4 3 2 4 2 2" xfId="18410"/>
    <cellStyle name="Input 3 4 3 2 4 2 2 2" xfId="40133"/>
    <cellStyle name="Input 3 4 3 2 4 2 3" xfId="33992"/>
    <cellStyle name="Input 3 4 3 2 4 3" xfId="18409"/>
    <cellStyle name="Input 3 4 3 2 4 3 2" xfId="40132"/>
    <cellStyle name="Input 3 4 3 2 4 4" xfId="27398"/>
    <cellStyle name="Input 3 4 3 2 5" xfId="5940"/>
    <cellStyle name="Input 3 4 3 2 5 2" xfId="12611"/>
    <cellStyle name="Input 3 4 3 2 5 2 2" xfId="35426"/>
    <cellStyle name="Input 3 4 3 2 5 3" xfId="29329"/>
    <cellStyle name="Input 3 4 3 2 6" xfId="9188"/>
    <cellStyle name="Input 3 4 3 2 6 2" xfId="15849"/>
    <cellStyle name="Input 3 4 3 2 6 2 2" xfId="18412"/>
    <cellStyle name="Input 3 4 3 2 6 2 2 2" xfId="40135"/>
    <cellStyle name="Input 3 4 3 2 6 3" xfId="18411"/>
    <cellStyle name="Input 3 4 3 2 6 3 2" xfId="40134"/>
    <cellStyle name="Input 3 4 3 2 6 4" xfId="32570"/>
    <cellStyle name="Input 3 4 3 3" xfId="1869"/>
    <cellStyle name="Input 3 4 3 3 2" xfId="2733"/>
    <cellStyle name="Input 3 4 3 3 2 2" xfId="6922"/>
    <cellStyle name="Input 3 4 3 3 2 2 2" xfId="13590"/>
    <cellStyle name="Input 3 4 3 3 2 2 2 2" xfId="36394"/>
    <cellStyle name="Input 3 4 3 3 2 2 3" xfId="30308"/>
    <cellStyle name="Input 3 4 3 3 2 3" xfId="8450"/>
    <cellStyle name="Input 3 4 3 3 2 3 2" xfId="15114"/>
    <cellStyle name="Input 3 4 3 3 2 3 2 2" xfId="18414"/>
    <cellStyle name="Input 3 4 3 3 2 3 2 2 2" xfId="40137"/>
    <cellStyle name="Input 3 4 3 3 2 3 2 3" xfId="37326"/>
    <cellStyle name="Input 3 4 3 3 2 3 3" xfId="18413"/>
    <cellStyle name="Input 3 4 3 3 2 3 3 2" xfId="40136"/>
    <cellStyle name="Input 3 4 3 3 2 3 4" xfId="31835"/>
    <cellStyle name="Input 3 4 3 3 2 4" xfId="5467"/>
    <cellStyle name="Input 3 4 3 3 2 4 2" xfId="12138"/>
    <cellStyle name="Input 3 4 3 3 2 4 2 2" xfId="18416"/>
    <cellStyle name="Input 3 4 3 3 2 4 2 2 2" xfId="40139"/>
    <cellStyle name="Input 3 4 3 3 2 4 3" xfId="18415"/>
    <cellStyle name="Input 3 4 3 3 2 4 3 2" xfId="40138"/>
    <cellStyle name="Input 3 4 3 3 2 4 4" xfId="28856"/>
    <cellStyle name="Input 3 4 3 3 3" xfId="4005"/>
    <cellStyle name="Input 3 4 3 3 3 2" xfId="10683"/>
    <cellStyle name="Input 3 4 3 3 3 2 2" xfId="18418"/>
    <cellStyle name="Input 3 4 3 3 3 2 2 2" xfId="40141"/>
    <cellStyle name="Input 3 4 3 3 3 2 3" xfId="33994"/>
    <cellStyle name="Input 3 4 3 3 3 3" xfId="18417"/>
    <cellStyle name="Input 3 4 3 3 3 3 2" xfId="40140"/>
    <cellStyle name="Input 3 4 3 3 3 4" xfId="27400"/>
    <cellStyle name="Input 3 4 3 3 4" xfId="5942"/>
    <cellStyle name="Input 3 4 3 3 4 2" xfId="12613"/>
    <cellStyle name="Input 3 4 3 3 4 2 2" xfId="35428"/>
    <cellStyle name="Input 3 4 3 3 4 3" xfId="29331"/>
    <cellStyle name="Input 3 4 3 3 5" xfId="9186"/>
    <cellStyle name="Input 3 4 3 3 5 2" xfId="15847"/>
    <cellStyle name="Input 3 4 3 3 5 2 2" xfId="18420"/>
    <cellStyle name="Input 3 4 3 3 5 2 2 2" xfId="40143"/>
    <cellStyle name="Input 3 4 3 3 5 3" xfId="18419"/>
    <cellStyle name="Input 3 4 3 3 5 3 2" xfId="40142"/>
    <cellStyle name="Input 3 4 3 3 5 4" xfId="32568"/>
    <cellStyle name="Input 3 4 3 4" xfId="2237"/>
    <cellStyle name="Input 3 4 3 4 2" xfId="6616"/>
    <cellStyle name="Input 3 4 3 4 2 2" xfId="13284"/>
    <cellStyle name="Input 3 4 3 4 2 2 2" xfId="36088"/>
    <cellStyle name="Input 3 4 3 4 2 3" xfId="30002"/>
    <cellStyle name="Input 3 4 3 4 3" xfId="8144"/>
    <cellStyle name="Input 3 4 3 4 3 2" xfId="14809"/>
    <cellStyle name="Input 3 4 3 4 3 2 2" xfId="18422"/>
    <cellStyle name="Input 3 4 3 4 3 2 2 2" xfId="40145"/>
    <cellStyle name="Input 3 4 3 4 3 2 3" xfId="37028"/>
    <cellStyle name="Input 3 4 3 4 3 3" xfId="18421"/>
    <cellStyle name="Input 3 4 3 4 3 3 2" xfId="40144"/>
    <cellStyle name="Input 3 4 3 4 3 4" xfId="31530"/>
    <cellStyle name="Input 3 4 3 4 4" xfId="5417"/>
    <cellStyle name="Input 3 4 3 4 4 2" xfId="12088"/>
    <cellStyle name="Input 3 4 3 4 4 2 2" xfId="18424"/>
    <cellStyle name="Input 3 4 3 4 4 2 2 2" xfId="40147"/>
    <cellStyle name="Input 3 4 3 4 4 3" xfId="18423"/>
    <cellStyle name="Input 3 4 3 4 4 3 2" xfId="40146"/>
    <cellStyle name="Input 3 4 3 4 4 4" xfId="28806"/>
    <cellStyle name="Input 3 4 3 5" xfId="4002"/>
    <cellStyle name="Input 3 4 3 5 2" xfId="10680"/>
    <cellStyle name="Input 3 4 3 5 2 2" xfId="18426"/>
    <cellStyle name="Input 3 4 3 5 2 2 2" xfId="40149"/>
    <cellStyle name="Input 3 4 3 5 2 3" xfId="33991"/>
    <cellStyle name="Input 3 4 3 5 3" xfId="18425"/>
    <cellStyle name="Input 3 4 3 5 3 2" xfId="40148"/>
    <cellStyle name="Input 3 4 3 5 4" xfId="27397"/>
    <cellStyle name="Input 3 4 3 6" xfId="5585"/>
    <cellStyle name="Input 3 4 3 6 2" xfId="12256"/>
    <cellStyle name="Input 3 4 3 6 2 2" xfId="35096"/>
    <cellStyle name="Input 3 4 3 6 3" xfId="28974"/>
    <cellStyle name="Input 3 4 3 7" xfId="9305"/>
    <cellStyle name="Input 3 4 3 7 2" xfId="15966"/>
    <cellStyle name="Input 3 4 3 7 2 2" xfId="18428"/>
    <cellStyle name="Input 3 4 3 7 2 2 2" xfId="40151"/>
    <cellStyle name="Input 3 4 3 7 3" xfId="18427"/>
    <cellStyle name="Input 3 4 3 7 3 2" xfId="40150"/>
    <cellStyle name="Input 3 4 3 7 4" xfId="32687"/>
    <cellStyle name="Input 3 4 4" xfId="1615"/>
    <cellStyle name="Input 3 4 4 2" xfId="2071"/>
    <cellStyle name="Input 3 4 4 2 2" xfId="2935"/>
    <cellStyle name="Input 3 4 4 2 2 2" xfId="6924"/>
    <cellStyle name="Input 3 4 4 2 2 2 2" xfId="13592"/>
    <cellStyle name="Input 3 4 4 2 2 2 2 2" xfId="36396"/>
    <cellStyle name="Input 3 4 4 2 2 2 3" xfId="30310"/>
    <cellStyle name="Input 3 4 4 2 2 3" xfId="8452"/>
    <cellStyle name="Input 3 4 4 2 2 3 2" xfId="15116"/>
    <cellStyle name="Input 3 4 4 2 2 3 2 2" xfId="18430"/>
    <cellStyle name="Input 3 4 4 2 2 3 2 2 2" xfId="40153"/>
    <cellStyle name="Input 3 4 4 2 2 3 2 3" xfId="37328"/>
    <cellStyle name="Input 3 4 4 2 2 3 3" xfId="18429"/>
    <cellStyle name="Input 3 4 4 2 2 3 3 2" xfId="40152"/>
    <cellStyle name="Input 3 4 4 2 2 3 4" xfId="31837"/>
    <cellStyle name="Input 3 4 4 2 2 4" xfId="9090"/>
    <cellStyle name="Input 3 4 4 2 2 4 2" xfId="15751"/>
    <cellStyle name="Input 3 4 4 2 2 4 2 2" xfId="18432"/>
    <cellStyle name="Input 3 4 4 2 2 4 2 2 2" xfId="40155"/>
    <cellStyle name="Input 3 4 4 2 2 4 3" xfId="18431"/>
    <cellStyle name="Input 3 4 4 2 2 4 3 2" xfId="40154"/>
    <cellStyle name="Input 3 4 4 2 2 4 4" xfId="32472"/>
    <cellStyle name="Input 3 4 4 2 3" xfId="4007"/>
    <cellStyle name="Input 3 4 4 2 3 2" xfId="10685"/>
    <cellStyle name="Input 3 4 4 2 3 2 2" xfId="18434"/>
    <cellStyle name="Input 3 4 4 2 3 2 2 2" xfId="40157"/>
    <cellStyle name="Input 3 4 4 2 3 2 3" xfId="33996"/>
    <cellStyle name="Input 3 4 4 2 3 3" xfId="18433"/>
    <cellStyle name="Input 3 4 4 2 3 3 2" xfId="40156"/>
    <cellStyle name="Input 3 4 4 2 3 4" xfId="27402"/>
    <cellStyle name="Input 3 4 4 2 4" xfId="5944"/>
    <cellStyle name="Input 3 4 4 2 4 2" xfId="12615"/>
    <cellStyle name="Input 3 4 4 2 4 2 2" xfId="35430"/>
    <cellStyle name="Input 3 4 4 2 4 3" xfId="29333"/>
    <cellStyle name="Input 3 4 4 2 5" xfId="7560"/>
    <cellStyle name="Input 3 4 4 2 5 2" xfId="14225"/>
    <cellStyle name="Input 3 4 4 2 5 2 2" xfId="18436"/>
    <cellStyle name="Input 3 4 4 2 5 2 2 2" xfId="40159"/>
    <cellStyle name="Input 3 4 4 2 5 3" xfId="18435"/>
    <cellStyle name="Input 3 4 4 2 5 3 2" xfId="40158"/>
    <cellStyle name="Input 3 4 4 2 5 4" xfId="30946"/>
    <cellStyle name="Input 3 4 4 3" xfId="2479"/>
    <cellStyle name="Input 3 4 4 3 2" xfId="6923"/>
    <cellStyle name="Input 3 4 4 3 2 2" xfId="13591"/>
    <cellStyle name="Input 3 4 4 3 2 2 2" xfId="36395"/>
    <cellStyle name="Input 3 4 4 3 2 3" xfId="30309"/>
    <cellStyle name="Input 3 4 4 3 3" xfId="8451"/>
    <cellStyle name="Input 3 4 4 3 3 2" xfId="15115"/>
    <cellStyle name="Input 3 4 4 3 3 2 2" xfId="18438"/>
    <cellStyle name="Input 3 4 4 3 3 2 2 2" xfId="40161"/>
    <cellStyle name="Input 3 4 4 3 3 2 3" xfId="37327"/>
    <cellStyle name="Input 3 4 4 3 3 3" xfId="18437"/>
    <cellStyle name="Input 3 4 4 3 3 3 2" xfId="40160"/>
    <cellStyle name="Input 3 4 4 3 3 4" xfId="31836"/>
    <cellStyle name="Input 3 4 4 3 4" xfId="8885"/>
    <cellStyle name="Input 3 4 4 3 4 2" xfId="15546"/>
    <cellStyle name="Input 3 4 4 3 4 2 2" xfId="18440"/>
    <cellStyle name="Input 3 4 4 3 4 2 2 2" xfId="40163"/>
    <cellStyle name="Input 3 4 4 3 4 3" xfId="18439"/>
    <cellStyle name="Input 3 4 4 3 4 3 2" xfId="40162"/>
    <cellStyle name="Input 3 4 4 3 4 4" xfId="32267"/>
    <cellStyle name="Input 3 4 4 4" xfId="4006"/>
    <cellStyle name="Input 3 4 4 4 2" xfId="10684"/>
    <cellStyle name="Input 3 4 4 4 2 2" xfId="18442"/>
    <cellStyle name="Input 3 4 4 4 2 2 2" xfId="40165"/>
    <cellStyle name="Input 3 4 4 4 2 3" xfId="33995"/>
    <cellStyle name="Input 3 4 4 4 3" xfId="18441"/>
    <cellStyle name="Input 3 4 4 4 3 2" xfId="40164"/>
    <cellStyle name="Input 3 4 4 4 4" xfId="27401"/>
    <cellStyle name="Input 3 4 4 5" xfId="5943"/>
    <cellStyle name="Input 3 4 4 5 2" xfId="12614"/>
    <cellStyle name="Input 3 4 4 5 2 2" xfId="35429"/>
    <cellStyle name="Input 3 4 4 5 3" xfId="29332"/>
    <cellStyle name="Input 3 4 4 6" xfId="9187"/>
    <cellStyle name="Input 3 4 4 6 2" xfId="15848"/>
    <cellStyle name="Input 3 4 4 6 2 2" xfId="18444"/>
    <cellStyle name="Input 3 4 4 6 2 2 2" xfId="40167"/>
    <cellStyle name="Input 3 4 4 6 3" xfId="18443"/>
    <cellStyle name="Input 3 4 4 6 3 2" xfId="40166"/>
    <cellStyle name="Input 3 4 4 6 4" xfId="32569"/>
    <cellStyle name="Input 3 4 5" xfId="1798"/>
    <cellStyle name="Input 3 4 5 2" xfId="2662"/>
    <cellStyle name="Input 3 4 5 2 2" xfId="6925"/>
    <cellStyle name="Input 3 4 5 2 2 2" xfId="13593"/>
    <cellStyle name="Input 3 4 5 2 2 2 2" xfId="36397"/>
    <cellStyle name="Input 3 4 5 2 2 3" xfId="30311"/>
    <cellStyle name="Input 3 4 5 2 3" xfId="8453"/>
    <cellStyle name="Input 3 4 5 2 3 2" xfId="15117"/>
    <cellStyle name="Input 3 4 5 2 3 2 2" xfId="18446"/>
    <cellStyle name="Input 3 4 5 2 3 2 2 2" xfId="40169"/>
    <cellStyle name="Input 3 4 5 2 3 2 3" xfId="37329"/>
    <cellStyle name="Input 3 4 5 2 3 3" xfId="18445"/>
    <cellStyle name="Input 3 4 5 2 3 3 2" xfId="40168"/>
    <cellStyle name="Input 3 4 5 2 3 4" xfId="31838"/>
    <cellStyle name="Input 3 4 5 2 4" xfId="5204"/>
    <cellStyle name="Input 3 4 5 2 4 2" xfId="11875"/>
    <cellStyle name="Input 3 4 5 2 4 2 2" xfId="18448"/>
    <cellStyle name="Input 3 4 5 2 4 2 2 2" xfId="40171"/>
    <cellStyle name="Input 3 4 5 2 4 3" xfId="18447"/>
    <cellStyle name="Input 3 4 5 2 4 3 2" xfId="40170"/>
    <cellStyle name="Input 3 4 5 2 4 4" xfId="28593"/>
    <cellStyle name="Input 3 4 5 3" xfId="4008"/>
    <cellStyle name="Input 3 4 5 3 2" xfId="10686"/>
    <cellStyle name="Input 3 4 5 3 2 2" xfId="18450"/>
    <cellStyle name="Input 3 4 5 3 2 2 2" xfId="40173"/>
    <cellStyle name="Input 3 4 5 3 2 3" xfId="33997"/>
    <cellStyle name="Input 3 4 5 3 3" xfId="18449"/>
    <cellStyle name="Input 3 4 5 3 3 2" xfId="40172"/>
    <cellStyle name="Input 3 4 5 3 4" xfId="27403"/>
    <cellStyle name="Input 3 4 5 4" xfId="5945"/>
    <cellStyle name="Input 3 4 5 4 2" xfId="12616"/>
    <cellStyle name="Input 3 4 5 4 2 2" xfId="35431"/>
    <cellStyle name="Input 3 4 5 4 3" xfId="29334"/>
    <cellStyle name="Input 3 4 5 5" xfId="7561"/>
    <cellStyle name="Input 3 4 5 5 2" xfId="14226"/>
    <cellStyle name="Input 3 4 5 5 2 2" xfId="18452"/>
    <cellStyle name="Input 3 4 5 5 2 2 2" xfId="40175"/>
    <cellStyle name="Input 3 4 5 5 3" xfId="18451"/>
    <cellStyle name="Input 3 4 5 5 3 2" xfId="40174"/>
    <cellStyle name="Input 3 4 5 5 4" xfId="30947"/>
    <cellStyle name="Input 3 4 6" xfId="1281"/>
    <cellStyle name="Input 3 4 6 2" xfId="6532"/>
    <cellStyle name="Input 3 4 6 2 2" xfId="13200"/>
    <cellStyle name="Input 3 4 6 2 2 2" xfId="36004"/>
    <cellStyle name="Input 3 4 6 2 3" xfId="29918"/>
    <cellStyle name="Input 3 4 6 3" xfId="8060"/>
    <cellStyle name="Input 3 4 6 3 2" xfId="14725"/>
    <cellStyle name="Input 3 4 6 3 2 2" xfId="18454"/>
    <cellStyle name="Input 3 4 6 3 2 2 2" xfId="40177"/>
    <cellStyle name="Input 3 4 6 3 2 3" xfId="36951"/>
    <cellStyle name="Input 3 4 6 3 3" xfId="18453"/>
    <cellStyle name="Input 3 4 6 3 3 2" xfId="40176"/>
    <cellStyle name="Input 3 4 6 3 4" xfId="31446"/>
    <cellStyle name="Input 3 4 6 4" xfId="7682"/>
    <cellStyle name="Input 3 4 6 4 2" xfId="14347"/>
    <cellStyle name="Input 3 4 6 4 2 2" xfId="18456"/>
    <cellStyle name="Input 3 4 6 4 2 2 2" xfId="40179"/>
    <cellStyle name="Input 3 4 6 4 3" xfId="18455"/>
    <cellStyle name="Input 3 4 6 4 3 2" xfId="40178"/>
    <cellStyle name="Input 3 4 6 4 4" xfId="31068"/>
    <cellStyle name="Input 3 4 7" xfId="3995"/>
    <cellStyle name="Input 3 4 7 2" xfId="10673"/>
    <cellStyle name="Input 3 4 7 2 2" xfId="18458"/>
    <cellStyle name="Input 3 4 7 2 2 2" xfId="40181"/>
    <cellStyle name="Input 3 4 7 2 3" xfId="33984"/>
    <cellStyle name="Input 3 4 7 3" xfId="18457"/>
    <cellStyle name="Input 3 4 7 3 2" xfId="40180"/>
    <cellStyle name="Input 3 4 7 4" xfId="27390"/>
    <cellStyle name="Input 3 4 8" xfId="5428"/>
    <cellStyle name="Input 3 4 8 2" xfId="12099"/>
    <cellStyle name="Input 3 4 8 2 2" xfId="35004"/>
    <cellStyle name="Input 3 4 8 3" xfId="28817"/>
    <cellStyle name="Input 3 4 9" xfId="9334"/>
    <cellStyle name="Input 3 4 9 2" xfId="15995"/>
    <cellStyle name="Input 3 4 9 2 2" xfId="18460"/>
    <cellStyle name="Input 3 4 9 2 2 2" xfId="40183"/>
    <cellStyle name="Input 3 4 9 3" xfId="18459"/>
    <cellStyle name="Input 3 4 9 3 2" xfId="40182"/>
    <cellStyle name="Input 3 4 9 4" xfId="32716"/>
    <cellStyle name="Input 3 40" xfId="3446"/>
    <cellStyle name="Input 3 40 2" xfId="10125"/>
    <cellStyle name="Input 3 40 2 2" xfId="18462"/>
    <cellStyle name="Input 3 40 2 2 2" xfId="40185"/>
    <cellStyle name="Input 3 40 2 3" xfId="33508"/>
    <cellStyle name="Input 3 40 3" xfId="18461"/>
    <cellStyle name="Input 3 40 3 2" xfId="40184"/>
    <cellStyle name="Input 3 40 4" xfId="26841"/>
    <cellStyle name="Input 3 41" xfId="3480"/>
    <cellStyle name="Input 3 41 2" xfId="10159"/>
    <cellStyle name="Input 3 41 2 2" xfId="18464"/>
    <cellStyle name="Input 3 41 2 2 2" xfId="40187"/>
    <cellStyle name="Input 3 41 2 3" xfId="33542"/>
    <cellStyle name="Input 3 41 3" xfId="18463"/>
    <cellStyle name="Input 3 41 3 2" xfId="40186"/>
    <cellStyle name="Input 3 41 4" xfId="26875"/>
    <cellStyle name="Input 3 42" xfId="3409"/>
    <cellStyle name="Input 3 42 2" xfId="10088"/>
    <cellStyle name="Input 3 42 2 2" xfId="18466"/>
    <cellStyle name="Input 3 42 2 2 2" xfId="40189"/>
    <cellStyle name="Input 3 42 2 3" xfId="33471"/>
    <cellStyle name="Input 3 42 3" xfId="18465"/>
    <cellStyle name="Input 3 42 3 2" xfId="40188"/>
    <cellStyle name="Input 3 42 4" xfId="26804"/>
    <cellStyle name="Input 3 43" xfId="3463"/>
    <cellStyle name="Input 3 43 2" xfId="10142"/>
    <cellStyle name="Input 3 43 2 2" xfId="18468"/>
    <cellStyle name="Input 3 43 2 2 2" xfId="40191"/>
    <cellStyle name="Input 3 43 2 3" xfId="33525"/>
    <cellStyle name="Input 3 43 3" xfId="18467"/>
    <cellStyle name="Input 3 43 3 2" xfId="40190"/>
    <cellStyle name="Input 3 43 4" xfId="26858"/>
    <cellStyle name="Input 3 44" xfId="3479"/>
    <cellStyle name="Input 3 44 2" xfId="10158"/>
    <cellStyle name="Input 3 44 2 2" xfId="18470"/>
    <cellStyle name="Input 3 44 2 2 2" xfId="40193"/>
    <cellStyle name="Input 3 44 2 3" xfId="33541"/>
    <cellStyle name="Input 3 44 3" xfId="18469"/>
    <cellStyle name="Input 3 44 3 2" xfId="40192"/>
    <cellStyle name="Input 3 44 4" xfId="26874"/>
    <cellStyle name="Input 3 45" xfId="3640"/>
    <cellStyle name="Input 3 45 2" xfId="10319"/>
    <cellStyle name="Input 3 45 2 2" xfId="18472"/>
    <cellStyle name="Input 3 45 2 2 2" xfId="40195"/>
    <cellStyle name="Input 3 45 2 3" xfId="33702"/>
    <cellStyle name="Input 3 45 3" xfId="18471"/>
    <cellStyle name="Input 3 45 3 2" xfId="40194"/>
    <cellStyle name="Input 3 45 4" xfId="27035"/>
    <cellStyle name="Input 3 46" xfId="3616"/>
    <cellStyle name="Input 3 46 2" xfId="10295"/>
    <cellStyle name="Input 3 46 2 2" xfId="18474"/>
    <cellStyle name="Input 3 46 2 2 2" xfId="40197"/>
    <cellStyle name="Input 3 46 2 3" xfId="33678"/>
    <cellStyle name="Input 3 46 3" xfId="18473"/>
    <cellStyle name="Input 3 46 3 2" xfId="40196"/>
    <cellStyle name="Input 3 46 4" xfId="27011"/>
    <cellStyle name="Input 3 47" xfId="3662"/>
    <cellStyle name="Input 3 47 2" xfId="10341"/>
    <cellStyle name="Input 3 47 2 2" xfId="18476"/>
    <cellStyle name="Input 3 47 2 2 2" xfId="40199"/>
    <cellStyle name="Input 3 47 3" xfId="18475"/>
    <cellStyle name="Input 3 47 3 2" xfId="40198"/>
    <cellStyle name="Input 3 47 4" xfId="27057"/>
    <cellStyle name="Input 3 48" xfId="3726"/>
    <cellStyle name="Input 3 48 2" xfId="10405"/>
    <cellStyle name="Input 3 48 2 2" xfId="18478"/>
    <cellStyle name="Input 3 48 2 2 2" xfId="40201"/>
    <cellStyle name="Input 3 48 3" xfId="18477"/>
    <cellStyle name="Input 3 48 3 2" xfId="40200"/>
    <cellStyle name="Input 3 48 4" xfId="27121"/>
    <cellStyle name="Input 3 49" xfId="3663"/>
    <cellStyle name="Input 3 49 2" xfId="10342"/>
    <cellStyle name="Input 3 49 2 2" xfId="18480"/>
    <cellStyle name="Input 3 49 2 2 2" xfId="40203"/>
    <cellStyle name="Input 3 49 3" xfId="18479"/>
    <cellStyle name="Input 3 49 3 2" xfId="40202"/>
    <cellStyle name="Input 3 49 4" xfId="27058"/>
    <cellStyle name="Input 3 5" xfId="847"/>
    <cellStyle name="Input 3 5 10" xfId="9426"/>
    <cellStyle name="Input 3 5 10 2" xfId="18481"/>
    <cellStyle name="Input 3 5 10 2 2" xfId="40204"/>
    <cellStyle name="Input 3 5 10 3" xfId="32808"/>
    <cellStyle name="Input 3 5 2" xfId="1063"/>
    <cellStyle name="Input 3 5 2 10" xfId="8857"/>
    <cellStyle name="Input 3 5 2 10 2" xfId="15518"/>
    <cellStyle name="Input 3 5 2 10 2 2" xfId="18483"/>
    <cellStyle name="Input 3 5 2 10 2 2 2" xfId="40206"/>
    <cellStyle name="Input 3 5 2 10 3" xfId="18482"/>
    <cellStyle name="Input 3 5 2 10 3 2" xfId="40205"/>
    <cellStyle name="Input 3 5 2 10 4" xfId="32239"/>
    <cellStyle name="Input 3 5 2 2" xfId="1546"/>
    <cellStyle name="Input 3 5 2 2 2" xfId="2022"/>
    <cellStyle name="Input 3 5 2 2 2 2" xfId="2886"/>
    <cellStyle name="Input 3 5 2 2 2 2 2" xfId="6926"/>
    <cellStyle name="Input 3 5 2 2 2 2 2 2" xfId="13594"/>
    <cellStyle name="Input 3 5 2 2 2 2 2 2 2" xfId="36398"/>
    <cellStyle name="Input 3 5 2 2 2 2 2 3" xfId="30312"/>
    <cellStyle name="Input 3 5 2 2 2 2 3" xfId="8454"/>
    <cellStyle name="Input 3 5 2 2 2 2 3 2" xfId="15118"/>
    <cellStyle name="Input 3 5 2 2 2 2 3 2 2" xfId="18485"/>
    <cellStyle name="Input 3 5 2 2 2 2 3 2 2 2" xfId="40208"/>
    <cellStyle name="Input 3 5 2 2 2 2 3 2 3" xfId="37330"/>
    <cellStyle name="Input 3 5 2 2 2 2 3 3" xfId="18484"/>
    <cellStyle name="Input 3 5 2 2 2 2 3 3 2" xfId="40207"/>
    <cellStyle name="Input 3 5 2 2 2 2 3 4" xfId="31839"/>
    <cellStyle name="Input 3 5 2 2 2 2 4" xfId="9088"/>
    <cellStyle name="Input 3 5 2 2 2 2 4 2" xfId="15749"/>
    <cellStyle name="Input 3 5 2 2 2 2 4 2 2" xfId="18487"/>
    <cellStyle name="Input 3 5 2 2 2 2 4 2 2 2" xfId="40210"/>
    <cellStyle name="Input 3 5 2 2 2 2 4 3" xfId="18486"/>
    <cellStyle name="Input 3 5 2 2 2 2 4 3 2" xfId="40209"/>
    <cellStyle name="Input 3 5 2 2 2 2 4 4" xfId="32470"/>
    <cellStyle name="Input 3 5 2 2 2 3" xfId="4012"/>
    <cellStyle name="Input 3 5 2 2 2 3 2" xfId="10690"/>
    <cellStyle name="Input 3 5 2 2 2 3 2 2" xfId="18489"/>
    <cellStyle name="Input 3 5 2 2 2 3 2 2 2" xfId="40212"/>
    <cellStyle name="Input 3 5 2 2 2 3 2 3" xfId="34001"/>
    <cellStyle name="Input 3 5 2 2 2 3 3" xfId="18488"/>
    <cellStyle name="Input 3 5 2 2 2 3 3 2" xfId="40211"/>
    <cellStyle name="Input 3 5 2 2 2 3 4" xfId="27407"/>
    <cellStyle name="Input 3 5 2 2 2 4" xfId="5946"/>
    <cellStyle name="Input 3 5 2 2 2 4 2" xfId="12617"/>
    <cellStyle name="Input 3 5 2 2 2 4 2 2" xfId="35432"/>
    <cellStyle name="Input 3 5 2 2 2 4 3" xfId="29335"/>
    <cellStyle name="Input 3 5 2 2 2 5" xfId="8961"/>
    <cellStyle name="Input 3 5 2 2 2 5 2" xfId="15622"/>
    <cellStyle name="Input 3 5 2 2 2 5 2 2" xfId="18491"/>
    <cellStyle name="Input 3 5 2 2 2 5 2 2 2" xfId="40214"/>
    <cellStyle name="Input 3 5 2 2 2 5 3" xfId="18490"/>
    <cellStyle name="Input 3 5 2 2 2 5 3 2" xfId="40213"/>
    <cellStyle name="Input 3 5 2 2 2 5 4" xfId="32343"/>
    <cellStyle name="Input 3 5 2 2 3" xfId="2422"/>
    <cellStyle name="Input 3 5 2 2 3 2" xfId="6745"/>
    <cellStyle name="Input 3 5 2 2 3 2 2" xfId="13413"/>
    <cellStyle name="Input 3 5 2 2 3 2 2 2" xfId="36217"/>
    <cellStyle name="Input 3 5 2 2 3 2 3" xfId="30131"/>
    <cellStyle name="Input 3 5 2 2 3 3" xfId="8273"/>
    <cellStyle name="Input 3 5 2 2 3 3 2" xfId="14938"/>
    <cellStyle name="Input 3 5 2 2 3 3 2 2" xfId="18493"/>
    <cellStyle name="Input 3 5 2 2 3 3 2 2 2" xfId="40216"/>
    <cellStyle name="Input 3 5 2 2 3 3 2 3" xfId="37150"/>
    <cellStyle name="Input 3 5 2 2 3 3 3" xfId="18492"/>
    <cellStyle name="Input 3 5 2 2 3 3 3 2" xfId="40215"/>
    <cellStyle name="Input 3 5 2 2 3 3 4" xfId="31659"/>
    <cellStyle name="Input 3 5 2 2 3 4" xfId="5188"/>
    <cellStyle name="Input 3 5 2 2 3 4 2" xfId="11859"/>
    <cellStyle name="Input 3 5 2 2 3 4 2 2" xfId="18495"/>
    <cellStyle name="Input 3 5 2 2 3 4 2 2 2" xfId="40218"/>
    <cellStyle name="Input 3 5 2 2 3 4 3" xfId="18494"/>
    <cellStyle name="Input 3 5 2 2 3 4 3 2" xfId="40217"/>
    <cellStyle name="Input 3 5 2 2 3 4 4" xfId="28577"/>
    <cellStyle name="Input 3 5 2 2 4" xfId="4011"/>
    <cellStyle name="Input 3 5 2 2 4 2" xfId="10689"/>
    <cellStyle name="Input 3 5 2 2 4 2 2" xfId="18497"/>
    <cellStyle name="Input 3 5 2 2 4 2 2 2" xfId="40220"/>
    <cellStyle name="Input 3 5 2 2 4 2 3" xfId="34000"/>
    <cellStyle name="Input 3 5 2 2 4 3" xfId="18496"/>
    <cellStyle name="Input 3 5 2 2 4 3 2" xfId="40219"/>
    <cellStyle name="Input 3 5 2 2 4 4" xfId="27406"/>
    <cellStyle name="Input 3 5 2 2 5" xfId="5755"/>
    <cellStyle name="Input 3 5 2 2 5 2" xfId="12426"/>
    <cellStyle name="Input 3 5 2 2 5 2 2" xfId="35250"/>
    <cellStyle name="Input 3 5 2 2 5 3" xfId="29144"/>
    <cellStyle name="Input 3 5 2 2 6" xfId="7376"/>
    <cellStyle name="Input 3 5 2 2 6 2" xfId="14041"/>
    <cellStyle name="Input 3 5 2 2 6 2 2" xfId="18499"/>
    <cellStyle name="Input 3 5 2 2 6 2 2 2" xfId="40222"/>
    <cellStyle name="Input 3 5 2 2 6 3" xfId="18498"/>
    <cellStyle name="Input 3 5 2 2 6 3 2" xfId="40221"/>
    <cellStyle name="Input 3 5 2 2 6 4" xfId="30762"/>
    <cellStyle name="Input 3 5 2 3" xfId="1755"/>
    <cellStyle name="Input 3 5 2 3 2" xfId="2211"/>
    <cellStyle name="Input 3 5 2 3 2 2" xfId="3075"/>
    <cellStyle name="Input 3 5 2 3 2 2 2" xfId="6928"/>
    <cellStyle name="Input 3 5 2 3 2 2 2 2" xfId="13596"/>
    <cellStyle name="Input 3 5 2 3 2 2 2 2 2" xfId="36400"/>
    <cellStyle name="Input 3 5 2 3 2 2 2 3" xfId="30314"/>
    <cellStyle name="Input 3 5 2 3 2 2 3" xfId="8456"/>
    <cellStyle name="Input 3 5 2 3 2 2 3 2" xfId="15120"/>
    <cellStyle name="Input 3 5 2 3 2 2 3 2 2" xfId="18501"/>
    <cellStyle name="Input 3 5 2 3 2 2 3 2 2 2" xfId="40224"/>
    <cellStyle name="Input 3 5 2 3 2 2 3 2 3" xfId="37332"/>
    <cellStyle name="Input 3 5 2 3 2 2 3 3" xfId="18500"/>
    <cellStyle name="Input 3 5 2 3 2 2 3 3 2" xfId="40223"/>
    <cellStyle name="Input 3 5 2 3 2 2 3 4" xfId="31841"/>
    <cellStyle name="Input 3 5 2 3 2 2 4" xfId="5411"/>
    <cellStyle name="Input 3 5 2 3 2 2 4 2" xfId="12082"/>
    <cellStyle name="Input 3 5 2 3 2 2 4 2 2" xfId="18503"/>
    <cellStyle name="Input 3 5 2 3 2 2 4 2 2 2" xfId="40226"/>
    <cellStyle name="Input 3 5 2 3 2 2 4 3" xfId="18502"/>
    <cellStyle name="Input 3 5 2 3 2 2 4 3 2" xfId="40225"/>
    <cellStyle name="Input 3 5 2 3 2 2 4 4" xfId="28800"/>
    <cellStyle name="Input 3 5 2 3 2 3" xfId="4014"/>
    <cellStyle name="Input 3 5 2 3 2 3 2" xfId="10692"/>
    <cellStyle name="Input 3 5 2 3 2 3 2 2" xfId="18505"/>
    <cellStyle name="Input 3 5 2 3 2 3 2 2 2" xfId="40228"/>
    <cellStyle name="Input 3 5 2 3 2 3 2 3" xfId="34003"/>
    <cellStyle name="Input 3 5 2 3 2 3 3" xfId="18504"/>
    <cellStyle name="Input 3 5 2 3 2 3 3 2" xfId="40227"/>
    <cellStyle name="Input 3 5 2 3 2 3 4" xfId="27409"/>
    <cellStyle name="Input 3 5 2 3 2 4" xfId="5948"/>
    <cellStyle name="Input 3 5 2 3 2 4 2" xfId="12619"/>
    <cellStyle name="Input 3 5 2 3 2 4 2 2" xfId="35434"/>
    <cellStyle name="Input 3 5 2 3 2 4 3" xfId="29337"/>
    <cellStyle name="Input 3 5 2 3 2 5" xfId="7533"/>
    <cellStyle name="Input 3 5 2 3 2 5 2" xfId="14198"/>
    <cellStyle name="Input 3 5 2 3 2 5 2 2" xfId="18507"/>
    <cellStyle name="Input 3 5 2 3 2 5 2 2 2" xfId="40230"/>
    <cellStyle name="Input 3 5 2 3 2 5 3" xfId="18506"/>
    <cellStyle name="Input 3 5 2 3 2 5 3 2" xfId="40229"/>
    <cellStyle name="Input 3 5 2 3 2 5 4" xfId="30919"/>
    <cellStyle name="Input 3 5 2 3 3" xfId="2619"/>
    <cellStyle name="Input 3 5 2 3 3 2" xfId="6927"/>
    <cellStyle name="Input 3 5 2 3 3 2 2" xfId="13595"/>
    <cellStyle name="Input 3 5 2 3 3 2 2 2" xfId="36399"/>
    <cellStyle name="Input 3 5 2 3 3 2 3" xfId="30313"/>
    <cellStyle name="Input 3 5 2 3 3 3" xfId="8455"/>
    <cellStyle name="Input 3 5 2 3 3 3 2" xfId="15119"/>
    <cellStyle name="Input 3 5 2 3 3 3 2 2" xfId="18509"/>
    <cellStyle name="Input 3 5 2 3 3 3 2 2 2" xfId="40232"/>
    <cellStyle name="Input 3 5 2 3 3 3 2 3" xfId="37331"/>
    <cellStyle name="Input 3 5 2 3 3 3 3" xfId="18508"/>
    <cellStyle name="Input 3 5 2 3 3 3 3 2" xfId="40231"/>
    <cellStyle name="Input 3 5 2 3 3 3 4" xfId="31840"/>
    <cellStyle name="Input 3 5 2 3 3 4" xfId="9089"/>
    <cellStyle name="Input 3 5 2 3 3 4 2" xfId="15750"/>
    <cellStyle name="Input 3 5 2 3 3 4 2 2" xfId="18511"/>
    <cellStyle name="Input 3 5 2 3 3 4 2 2 2" xfId="40234"/>
    <cellStyle name="Input 3 5 2 3 3 4 3" xfId="18510"/>
    <cellStyle name="Input 3 5 2 3 3 4 3 2" xfId="40233"/>
    <cellStyle name="Input 3 5 2 3 3 4 4" xfId="32471"/>
    <cellStyle name="Input 3 5 2 3 4" xfId="4013"/>
    <cellStyle name="Input 3 5 2 3 4 2" xfId="10691"/>
    <cellStyle name="Input 3 5 2 3 4 2 2" xfId="18513"/>
    <cellStyle name="Input 3 5 2 3 4 2 2 2" xfId="40236"/>
    <cellStyle name="Input 3 5 2 3 4 2 3" xfId="34002"/>
    <cellStyle name="Input 3 5 2 3 4 3" xfId="18512"/>
    <cellStyle name="Input 3 5 2 3 4 3 2" xfId="40235"/>
    <cellStyle name="Input 3 5 2 3 4 4" xfId="27408"/>
    <cellStyle name="Input 3 5 2 3 5" xfId="5947"/>
    <cellStyle name="Input 3 5 2 3 5 2" xfId="12618"/>
    <cellStyle name="Input 3 5 2 3 5 2 2" xfId="35433"/>
    <cellStyle name="Input 3 5 2 3 5 3" xfId="29336"/>
    <cellStyle name="Input 3 5 2 3 6" xfId="9185"/>
    <cellStyle name="Input 3 5 2 3 6 2" xfId="15846"/>
    <cellStyle name="Input 3 5 2 3 6 2 2" xfId="18515"/>
    <cellStyle name="Input 3 5 2 3 6 2 2 2" xfId="40238"/>
    <cellStyle name="Input 3 5 2 3 6 3" xfId="18514"/>
    <cellStyle name="Input 3 5 2 3 6 3 2" xfId="40237"/>
    <cellStyle name="Input 3 5 2 3 6 4" xfId="32567"/>
    <cellStyle name="Input 3 5 2 4" xfId="1921"/>
    <cellStyle name="Input 3 5 2 4 2" xfId="2785"/>
    <cellStyle name="Input 3 5 2 4 2 2" xfId="6929"/>
    <cellStyle name="Input 3 5 2 4 2 2 2" xfId="13597"/>
    <cellStyle name="Input 3 5 2 4 2 2 2 2" xfId="36401"/>
    <cellStyle name="Input 3 5 2 4 2 2 3" xfId="30315"/>
    <cellStyle name="Input 3 5 2 4 2 3" xfId="8457"/>
    <cellStyle name="Input 3 5 2 4 2 3 2" xfId="15121"/>
    <cellStyle name="Input 3 5 2 4 2 3 2 2" xfId="18517"/>
    <cellStyle name="Input 3 5 2 4 2 3 2 2 2" xfId="40240"/>
    <cellStyle name="Input 3 5 2 4 2 3 2 3" xfId="37333"/>
    <cellStyle name="Input 3 5 2 4 2 3 3" xfId="18516"/>
    <cellStyle name="Input 3 5 2 4 2 3 3 2" xfId="40239"/>
    <cellStyle name="Input 3 5 2 4 2 3 4" xfId="31842"/>
    <cellStyle name="Input 3 5 2 4 2 4" xfId="5475"/>
    <cellStyle name="Input 3 5 2 4 2 4 2" xfId="12146"/>
    <cellStyle name="Input 3 5 2 4 2 4 2 2" xfId="18519"/>
    <cellStyle name="Input 3 5 2 4 2 4 2 2 2" xfId="40242"/>
    <cellStyle name="Input 3 5 2 4 2 4 3" xfId="18518"/>
    <cellStyle name="Input 3 5 2 4 2 4 3 2" xfId="40241"/>
    <cellStyle name="Input 3 5 2 4 2 4 4" xfId="28864"/>
    <cellStyle name="Input 3 5 2 4 3" xfId="4015"/>
    <cellStyle name="Input 3 5 2 4 3 2" xfId="10693"/>
    <cellStyle name="Input 3 5 2 4 3 2 2" xfId="18521"/>
    <cellStyle name="Input 3 5 2 4 3 2 2 2" xfId="40244"/>
    <cellStyle name="Input 3 5 2 4 3 2 3" xfId="34004"/>
    <cellStyle name="Input 3 5 2 4 3 3" xfId="18520"/>
    <cellStyle name="Input 3 5 2 4 3 3 2" xfId="40243"/>
    <cellStyle name="Input 3 5 2 4 3 4" xfId="27410"/>
    <cellStyle name="Input 3 5 2 4 4" xfId="5949"/>
    <cellStyle name="Input 3 5 2 4 4 2" xfId="12620"/>
    <cellStyle name="Input 3 5 2 4 4 2 2" xfId="35435"/>
    <cellStyle name="Input 3 5 2 4 4 3" xfId="29338"/>
    <cellStyle name="Input 3 5 2 4 5" xfId="5274"/>
    <cellStyle name="Input 3 5 2 4 5 2" xfId="11945"/>
    <cellStyle name="Input 3 5 2 4 5 2 2" xfId="18523"/>
    <cellStyle name="Input 3 5 2 4 5 2 2 2" xfId="40246"/>
    <cellStyle name="Input 3 5 2 4 5 3" xfId="18522"/>
    <cellStyle name="Input 3 5 2 4 5 3 2" xfId="40245"/>
    <cellStyle name="Input 3 5 2 4 5 4" xfId="28663"/>
    <cellStyle name="Input 3 5 2 5" xfId="1411"/>
    <cellStyle name="Input 3 5 2 5 2" xfId="6666"/>
    <cellStyle name="Input 3 5 2 5 2 2" xfId="13334"/>
    <cellStyle name="Input 3 5 2 5 2 2 2" xfId="36138"/>
    <cellStyle name="Input 3 5 2 5 2 3" xfId="30052"/>
    <cellStyle name="Input 3 5 2 5 3" xfId="8194"/>
    <cellStyle name="Input 3 5 2 5 3 2" xfId="14859"/>
    <cellStyle name="Input 3 5 2 5 3 2 2" xfId="18525"/>
    <cellStyle name="Input 3 5 2 5 3 2 2 2" xfId="40248"/>
    <cellStyle name="Input 3 5 2 5 3 2 3" xfId="37072"/>
    <cellStyle name="Input 3 5 2 5 3 3" xfId="18524"/>
    <cellStyle name="Input 3 5 2 5 3 3 2" xfId="40247"/>
    <cellStyle name="Input 3 5 2 5 3 4" xfId="31580"/>
    <cellStyle name="Input 3 5 2 5 4" xfId="9181"/>
    <cellStyle name="Input 3 5 2 5 4 2" xfId="15842"/>
    <cellStyle name="Input 3 5 2 5 4 2 2" xfId="18527"/>
    <cellStyle name="Input 3 5 2 5 4 2 2 2" xfId="40250"/>
    <cellStyle name="Input 3 5 2 5 4 3" xfId="18526"/>
    <cellStyle name="Input 3 5 2 5 4 3 2" xfId="40249"/>
    <cellStyle name="Input 3 5 2 5 4 4" xfId="32563"/>
    <cellStyle name="Input 3 5 2 6" xfId="2289"/>
    <cellStyle name="Input 3 5 2 6 2" xfId="9619"/>
    <cellStyle name="Input 3 5 2 6 2 2" xfId="18529"/>
    <cellStyle name="Input 3 5 2 6 2 2 2" xfId="40252"/>
    <cellStyle name="Input 3 5 2 6 2 3" xfId="33002"/>
    <cellStyle name="Input 3 5 2 6 3" xfId="18528"/>
    <cellStyle name="Input 3 5 2 6 3 2" xfId="40251"/>
    <cellStyle name="Input 3 5 2 7" xfId="1193"/>
    <cellStyle name="Input 3 5 2 7 2" xfId="9511"/>
    <cellStyle name="Input 3 5 2 7 2 2" xfId="18531"/>
    <cellStyle name="Input 3 5 2 7 2 2 2" xfId="40254"/>
    <cellStyle name="Input 3 5 2 7 2 3" xfId="32894"/>
    <cellStyle name="Input 3 5 2 7 3" xfId="18530"/>
    <cellStyle name="Input 3 5 2 7 3 2" xfId="40253"/>
    <cellStyle name="Input 3 5 2 8" xfId="4010"/>
    <cellStyle name="Input 3 5 2 8 2" xfId="10688"/>
    <cellStyle name="Input 3 5 2 8 2 2" xfId="18533"/>
    <cellStyle name="Input 3 5 2 8 2 2 2" xfId="40256"/>
    <cellStyle name="Input 3 5 2 8 2 3" xfId="33999"/>
    <cellStyle name="Input 3 5 2 8 3" xfId="18532"/>
    <cellStyle name="Input 3 5 2 8 3 2" xfId="40255"/>
    <cellStyle name="Input 3 5 2 8 4" xfId="27405"/>
    <cellStyle name="Input 3 5 2 9" xfId="5642"/>
    <cellStyle name="Input 3 5 2 9 2" xfId="12313"/>
    <cellStyle name="Input 3 5 2 9 2 2" xfId="35148"/>
    <cellStyle name="Input 3 5 2 9 3" xfId="29031"/>
    <cellStyle name="Input 3 5 3" xfId="1014"/>
    <cellStyle name="Input 3 5 3 2" xfId="1712"/>
    <cellStyle name="Input 3 5 3 2 2" xfId="2168"/>
    <cellStyle name="Input 3 5 3 2 2 2" xfId="3032"/>
    <cellStyle name="Input 3 5 3 2 2 2 2" xfId="6931"/>
    <cellStyle name="Input 3 5 3 2 2 2 2 2" xfId="13599"/>
    <cellStyle name="Input 3 5 3 2 2 2 2 2 2" xfId="36403"/>
    <cellStyle name="Input 3 5 3 2 2 2 2 3" xfId="30317"/>
    <cellStyle name="Input 3 5 3 2 2 2 3" xfId="8459"/>
    <cellStyle name="Input 3 5 3 2 2 2 3 2" xfId="15123"/>
    <cellStyle name="Input 3 5 3 2 2 2 3 2 2" xfId="18535"/>
    <cellStyle name="Input 3 5 3 2 2 2 3 2 2 2" xfId="40258"/>
    <cellStyle name="Input 3 5 3 2 2 2 3 2 3" xfId="37335"/>
    <cellStyle name="Input 3 5 3 2 2 2 3 3" xfId="18534"/>
    <cellStyle name="Input 3 5 3 2 2 2 3 3 2" xfId="40257"/>
    <cellStyle name="Input 3 5 3 2 2 2 3 4" xfId="31844"/>
    <cellStyle name="Input 3 5 3 2 2 2 4" xfId="8902"/>
    <cellStyle name="Input 3 5 3 2 2 2 4 2" xfId="15563"/>
    <cellStyle name="Input 3 5 3 2 2 2 4 2 2" xfId="18537"/>
    <cellStyle name="Input 3 5 3 2 2 2 4 2 2 2" xfId="40260"/>
    <cellStyle name="Input 3 5 3 2 2 2 4 3" xfId="18536"/>
    <cellStyle name="Input 3 5 3 2 2 2 4 3 2" xfId="40259"/>
    <cellStyle name="Input 3 5 3 2 2 2 4 4" xfId="32284"/>
    <cellStyle name="Input 3 5 3 2 2 3" xfId="4018"/>
    <cellStyle name="Input 3 5 3 2 2 3 2" xfId="10696"/>
    <cellStyle name="Input 3 5 3 2 2 3 2 2" xfId="18539"/>
    <cellStyle name="Input 3 5 3 2 2 3 2 2 2" xfId="40262"/>
    <cellStyle name="Input 3 5 3 2 2 3 2 3" xfId="34007"/>
    <cellStyle name="Input 3 5 3 2 2 3 3" xfId="18538"/>
    <cellStyle name="Input 3 5 3 2 2 3 3 2" xfId="40261"/>
    <cellStyle name="Input 3 5 3 2 2 3 4" xfId="27413"/>
    <cellStyle name="Input 3 5 3 2 2 4" xfId="5951"/>
    <cellStyle name="Input 3 5 3 2 2 4 2" xfId="12622"/>
    <cellStyle name="Input 3 5 3 2 2 4 2 2" xfId="35437"/>
    <cellStyle name="Input 3 5 3 2 2 4 3" xfId="29340"/>
    <cellStyle name="Input 3 5 3 2 2 5" xfId="7360"/>
    <cellStyle name="Input 3 5 3 2 2 5 2" xfId="14025"/>
    <cellStyle name="Input 3 5 3 2 2 5 2 2" xfId="18541"/>
    <cellStyle name="Input 3 5 3 2 2 5 2 2 2" xfId="40264"/>
    <cellStyle name="Input 3 5 3 2 2 5 3" xfId="18540"/>
    <cellStyle name="Input 3 5 3 2 2 5 3 2" xfId="40263"/>
    <cellStyle name="Input 3 5 3 2 2 5 4" xfId="30746"/>
    <cellStyle name="Input 3 5 3 2 3" xfId="2576"/>
    <cellStyle name="Input 3 5 3 2 3 2" xfId="6930"/>
    <cellStyle name="Input 3 5 3 2 3 2 2" xfId="13598"/>
    <cellStyle name="Input 3 5 3 2 3 2 2 2" xfId="36402"/>
    <cellStyle name="Input 3 5 3 2 3 2 3" xfId="30316"/>
    <cellStyle name="Input 3 5 3 2 3 3" xfId="8458"/>
    <cellStyle name="Input 3 5 3 2 3 3 2" xfId="15122"/>
    <cellStyle name="Input 3 5 3 2 3 3 2 2" xfId="18543"/>
    <cellStyle name="Input 3 5 3 2 3 3 2 2 2" xfId="40266"/>
    <cellStyle name="Input 3 5 3 2 3 3 2 3" xfId="37334"/>
    <cellStyle name="Input 3 5 3 2 3 3 3" xfId="18542"/>
    <cellStyle name="Input 3 5 3 2 3 3 3 2" xfId="40265"/>
    <cellStyle name="Input 3 5 3 2 3 3 4" xfId="31843"/>
    <cellStyle name="Input 3 5 3 2 3 4" xfId="5398"/>
    <cellStyle name="Input 3 5 3 2 3 4 2" xfId="12069"/>
    <cellStyle name="Input 3 5 3 2 3 4 2 2" xfId="18545"/>
    <cellStyle name="Input 3 5 3 2 3 4 2 2 2" xfId="40268"/>
    <cellStyle name="Input 3 5 3 2 3 4 3" xfId="18544"/>
    <cellStyle name="Input 3 5 3 2 3 4 3 2" xfId="40267"/>
    <cellStyle name="Input 3 5 3 2 3 4 4" xfId="28787"/>
    <cellStyle name="Input 3 5 3 2 4" xfId="4017"/>
    <cellStyle name="Input 3 5 3 2 4 2" xfId="10695"/>
    <cellStyle name="Input 3 5 3 2 4 2 2" xfId="18547"/>
    <cellStyle name="Input 3 5 3 2 4 2 2 2" xfId="40270"/>
    <cellStyle name="Input 3 5 3 2 4 2 3" xfId="34006"/>
    <cellStyle name="Input 3 5 3 2 4 3" xfId="18546"/>
    <cellStyle name="Input 3 5 3 2 4 3 2" xfId="40269"/>
    <cellStyle name="Input 3 5 3 2 4 4" xfId="27412"/>
    <cellStyle name="Input 3 5 3 2 5" xfId="5950"/>
    <cellStyle name="Input 3 5 3 2 5 2" xfId="12621"/>
    <cellStyle name="Input 3 5 3 2 5 2 2" xfId="35436"/>
    <cellStyle name="Input 3 5 3 2 5 3" xfId="29339"/>
    <cellStyle name="Input 3 5 3 2 6" xfId="7528"/>
    <cellStyle name="Input 3 5 3 2 6 2" xfId="14193"/>
    <cellStyle name="Input 3 5 3 2 6 2 2" xfId="18549"/>
    <cellStyle name="Input 3 5 3 2 6 2 2 2" xfId="40272"/>
    <cellStyle name="Input 3 5 3 2 6 3" xfId="18548"/>
    <cellStyle name="Input 3 5 3 2 6 3 2" xfId="40271"/>
    <cellStyle name="Input 3 5 3 2 6 4" xfId="30914"/>
    <cellStyle name="Input 3 5 3 3" xfId="1878"/>
    <cellStyle name="Input 3 5 3 3 2" xfId="2742"/>
    <cellStyle name="Input 3 5 3 3 2 2" xfId="6932"/>
    <cellStyle name="Input 3 5 3 3 2 2 2" xfId="13600"/>
    <cellStyle name="Input 3 5 3 3 2 2 2 2" xfId="36404"/>
    <cellStyle name="Input 3 5 3 3 2 2 3" xfId="30318"/>
    <cellStyle name="Input 3 5 3 3 2 3" xfId="8460"/>
    <cellStyle name="Input 3 5 3 3 2 3 2" xfId="15124"/>
    <cellStyle name="Input 3 5 3 3 2 3 2 2" xfId="18551"/>
    <cellStyle name="Input 3 5 3 3 2 3 2 2 2" xfId="40274"/>
    <cellStyle name="Input 3 5 3 3 2 3 2 3" xfId="37336"/>
    <cellStyle name="Input 3 5 3 3 2 3 3" xfId="18550"/>
    <cellStyle name="Input 3 5 3 3 2 3 3 2" xfId="40273"/>
    <cellStyle name="Input 3 5 3 3 2 3 4" xfId="31845"/>
    <cellStyle name="Input 3 5 3 3 2 4" xfId="9087"/>
    <cellStyle name="Input 3 5 3 3 2 4 2" xfId="15748"/>
    <cellStyle name="Input 3 5 3 3 2 4 2 2" xfId="18553"/>
    <cellStyle name="Input 3 5 3 3 2 4 2 2 2" xfId="40276"/>
    <cellStyle name="Input 3 5 3 3 2 4 3" xfId="18552"/>
    <cellStyle name="Input 3 5 3 3 2 4 3 2" xfId="40275"/>
    <cellStyle name="Input 3 5 3 3 2 4 4" xfId="32469"/>
    <cellStyle name="Input 3 5 3 3 3" xfId="4019"/>
    <cellStyle name="Input 3 5 3 3 3 2" xfId="10697"/>
    <cellStyle name="Input 3 5 3 3 3 2 2" xfId="18555"/>
    <cellStyle name="Input 3 5 3 3 3 2 2 2" xfId="40278"/>
    <cellStyle name="Input 3 5 3 3 3 2 3" xfId="34008"/>
    <cellStyle name="Input 3 5 3 3 3 3" xfId="18554"/>
    <cellStyle name="Input 3 5 3 3 3 3 2" xfId="40277"/>
    <cellStyle name="Input 3 5 3 3 3 4" xfId="27414"/>
    <cellStyle name="Input 3 5 3 3 4" xfId="5952"/>
    <cellStyle name="Input 3 5 3 3 4 2" xfId="12623"/>
    <cellStyle name="Input 3 5 3 3 4 2 2" xfId="35438"/>
    <cellStyle name="Input 3 5 3 3 4 3" xfId="29341"/>
    <cellStyle name="Input 3 5 3 3 5" xfId="5368"/>
    <cellStyle name="Input 3 5 3 3 5 2" xfId="12039"/>
    <cellStyle name="Input 3 5 3 3 5 2 2" xfId="18557"/>
    <cellStyle name="Input 3 5 3 3 5 2 2 2" xfId="40280"/>
    <cellStyle name="Input 3 5 3 3 5 3" xfId="18556"/>
    <cellStyle name="Input 3 5 3 3 5 3 2" xfId="40279"/>
    <cellStyle name="Input 3 5 3 3 5 4" xfId="28757"/>
    <cellStyle name="Input 3 5 3 4" xfId="2246"/>
    <cellStyle name="Input 3 5 3 4 2" xfId="6625"/>
    <cellStyle name="Input 3 5 3 4 2 2" xfId="13293"/>
    <cellStyle name="Input 3 5 3 4 2 2 2" xfId="36097"/>
    <cellStyle name="Input 3 5 3 4 2 3" xfId="30011"/>
    <cellStyle name="Input 3 5 3 4 3" xfId="8153"/>
    <cellStyle name="Input 3 5 3 4 3 2" xfId="14818"/>
    <cellStyle name="Input 3 5 3 4 3 2 2" xfId="18559"/>
    <cellStyle name="Input 3 5 3 4 3 2 2 2" xfId="40282"/>
    <cellStyle name="Input 3 5 3 4 3 2 3" xfId="37037"/>
    <cellStyle name="Input 3 5 3 4 3 3" xfId="18558"/>
    <cellStyle name="Input 3 5 3 4 3 3 2" xfId="40281"/>
    <cellStyle name="Input 3 5 3 4 3 4" xfId="31539"/>
    <cellStyle name="Input 3 5 3 4 4" xfId="7669"/>
    <cellStyle name="Input 3 5 3 4 4 2" xfId="14334"/>
    <cellStyle name="Input 3 5 3 4 4 2 2" xfId="18561"/>
    <cellStyle name="Input 3 5 3 4 4 2 2 2" xfId="40284"/>
    <cellStyle name="Input 3 5 3 4 4 3" xfId="18560"/>
    <cellStyle name="Input 3 5 3 4 4 3 2" xfId="40283"/>
    <cellStyle name="Input 3 5 3 4 4 4" xfId="31055"/>
    <cellStyle name="Input 3 5 3 5" xfId="4016"/>
    <cellStyle name="Input 3 5 3 5 2" xfId="10694"/>
    <cellStyle name="Input 3 5 3 5 2 2" xfId="18563"/>
    <cellStyle name="Input 3 5 3 5 2 2 2" xfId="40286"/>
    <cellStyle name="Input 3 5 3 5 2 3" xfId="34005"/>
    <cellStyle name="Input 3 5 3 5 3" xfId="18562"/>
    <cellStyle name="Input 3 5 3 5 3 2" xfId="40285"/>
    <cellStyle name="Input 3 5 3 5 4" xfId="27411"/>
    <cellStyle name="Input 3 5 3 6" xfId="5594"/>
    <cellStyle name="Input 3 5 3 6 2" xfId="12265"/>
    <cellStyle name="Input 3 5 3 6 2 2" xfId="35105"/>
    <cellStyle name="Input 3 5 3 6 3" xfId="28983"/>
    <cellStyle name="Input 3 5 3 7" xfId="9302"/>
    <cellStyle name="Input 3 5 3 7 2" xfId="15963"/>
    <cellStyle name="Input 3 5 3 7 2 2" xfId="18565"/>
    <cellStyle name="Input 3 5 3 7 2 2 2" xfId="40288"/>
    <cellStyle name="Input 3 5 3 7 3" xfId="18564"/>
    <cellStyle name="Input 3 5 3 7 3 2" xfId="40287"/>
    <cellStyle name="Input 3 5 3 7 4" xfId="32684"/>
    <cellStyle name="Input 3 5 4" xfId="1630"/>
    <cellStyle name="Input 3 5 4 2" xfId="2086"/>
    <cellStyle name="Input 3 5 4 2 2" xfId="2950"/>
    <cellStyle name="Input 3 5 4 2 2 2" xfId="6934"/>
    <cellStyle name="Input 3 5 4 2 2 2 2" xfId="13602"/>
    <cellStyle name="Input 3 5 4 2 2 2 2 2" xfId="36406"/>
    <cellStyle name="Input 3 5 4 2 2 2 3" xfId="30320"/>
    <cellStyle name="Input 3 5 4 2 2 3" xfId="8462"/>
    <cellStyle name="Input 3 5 4 2 2 3 2" xfId="15126"/>
    <cellStyle name="Input 3 5 4 2 2 3 2 2" xfId="18567"/>
    <cellStyle name="Input 3 5 4 2 2 3 2 2 2" xfId="40290"/>
    <cellStyle name="Input 3 5 4 2 2 3 2 3" xfId="37338"/>
    <cellStyle name="Input 3 5 4 2 2 3 3" xfId="18566"/>
    <cellStyle name="Input 3 5 4 2 2 3 3 2" xfId="40289"/>
    <cellStyle name="Input 3 5 4 2 2 3 4" xfId="31847"/>
    <cellStyle name="Input 3 5 4 2 2 4" xfId="9085"/>
    <cellStyle name="Input 3 5 4 2 2 4 2" xfId="15746"/>
    <cellStyle name="Input 3 5 4 2 2 4 2 2" xfId="18569"/>
    <cellStyle name="Input 3 5 4 2 2 4 2 2 2" xfId="40292"/>
    <cellStyle name="Input 3 5 4 2 2 4 3" xfId="18568"/>
    <cellStyle name="Input 3 5 4 2 2 4 3 2" xfId="40291"/>
    <cellStyle name="Input 3 5 4 2 2 4 4" xfId="32467"/>
    <cellStyle name="Input 3 5 4 2 3" xfId="4021"/>
    <cellStyle name="Input 3 5 4 2 3 2" xfId="10699"/>
    <cellStyle name="Input 3 5 4 2 3 2 2" xfId="18571"/>
    <cellStyle name="Input 3 5 4 2 3 2 2 2" xfId="40294"/>
    <cellStyle name="Input 3 5 4 2 3 2 3" xfId="34010"/>
    <cellStyle name="Input 3 5 4 2 3 3" xfId="18570"/>
    <cellStyle name="Input 3 5 4 2 3 3 2" xfId="40293"/>
    <cellStyle name="Input 3 5 4 2 3 4" xfId="27416"/>
    <cellStyle name="Input 3 5 4 2 4" xfId="5954"/>
    <cellStyle name="Input 3 5 4 2 4 2" xfId="12625"/>
    <cellStyle name="Input 3 5 4 2 4 2 2" xfId="35440"/>
    <cellStyle name="Input 3 5 4 2 4 3" xfId="29343"/>
    <cellStyle name="Input 3 5 4 2 5" xfId="9184"/>
    <cellStyle name="Input 3 5 4 2 5 2" xfId="15845"/>
    <cellStyle name="Input 3 5 4 2 5 2 2" xfId="18573"/>
    <cellStyle name="Input 3 5 4 2 5 2 2 2" xfId="40296"/>
    <cellStyle name="Input 3 5 4 2 5 3" xfId="18572"/>
    <cellStyle name="Input 3 5 4 2 5 3 2" xfId="40295"/>
    <cellStyle name="Input 3 5 4 2 5 4" xfId="32566"/>
    <cellStyle name="Input 3 5 4 3" xfId="2494"/>
    <cellStyle name="Input 3 5 4 3 2" xfId="6933"/>
    <cellStyle name="Input 3 5 4 3 2 2" xfId="13601"/>
    <cellStyle name="Input 3 5 4 3 2 2 2" xfId="36405"/>
    <cellStyle name="Input 3 5 4 3 2 3" xfId="30319"/>
    <cellStyle name="Input 3 5 4 3 3" xfId="8461"/>
    <cellStyle name="Input 3 5 4 3 3 2" xfId="15125"/>
    <cellStyle name="Input 3 5 4 3 3 2 2" xfId="18575"/>
    <cellStyle name="Input 3 5 4 3 3 2 2 2" xfId="40298"/>
    <cellStyle name="Input 3 5 4 3 3 2 3" xfId="37337"/>
    <cellStyle name="Input 3 5 4 3 3 3" xfId="18574"/>
    <cellStyle name="Input 3 5 4 3 3 3 2" xfId="40297"/>
    <cellStyle name="Input 3 5 4 3 3 4" xfId="31846"/>
    <cellStyle name="Input 3 5 4 3 4" xfId="5112"/>
    <cellStyle name="Input 3 5 4 3 4 2" xfId="11783"/>
    <cellStyle name="Input 3 5 4 3 4 2 2" xfId="18577"/>
    <cellStyle name="Input 3 5 4 3 4 2 2 2" xfId="40300"/>
    <cellStyle name="Input 3 5 4 3 4 3" xfId="18576"/>
    <cellStyle name="Input 3 5 4 3 4 3 2" xfId="40299"/>
    <cellStyle name="Input 3 5 4 3 4 4" xfId="28501"/>
    <cellStyle name="Input 3 5 4 4" xfId="4020"/>
    <cellStyle name="Input 3 5 4 4 2" xfId="10698"/>
    <cellStyle name="Input 3 5 4 4 2 2" xfId="18579"/>
    <cellStyle name="Input 3 5 4 4 2 2 2" xfId="40302"/>
    <cellStyle name="Input 3 5 4 4 2 3" xfId="34009"/>
    <cellStyle name="Input 3 5 4 4 3" xfId="18578"/>
    <cellStyle name="Input 3 5 4 4 3 2" xfId="40301"/>
    <cellStyle name="Input 3 5 4 4 4" xfId="27415"/>
    <cellStyle name="Input 3 5 4 5" xfId="5953"/>
    <cellStyle name="Input 3 5 4 5 2" xfId="12624"/>
    <cellStyle name="Input 3 5 4 5 2 2" xfId="35439"/>
    <cellStyle name="Input 3 5 4 5 3" xfId="29342"/>
    <cellStyle name="Input 3 5 4 6" xfId="5376"/>
    <cellStyle name="Input 3 5 4 6 2" xfId="12047"/>
    <cellStyle name="Input 3 5 4 6 2 2" xfId="18581"/>
    <cellStyle name="Input 3 5 4 6 2 2 2" xfId="40304"/>
    <cellStyle name="Input 3 5 4 6 3" xfId="18580"/>
    <cellStyle name="Input 3 5 4 6 3 2" xfId="40303"/>
    <cellStyle name="Input 3 5 4 6 4" xfId="28765"/>
    <cellStyle name="Input 3 5 5" xfId="1568"/>
    <cellStyle name="Input 3 5 5 2" xfId="2433"/>
    <cellStyle name="Input 3 5 5 2 2" xfId="6935"/>
    <cellStyle name="Input 3 5 5 2 2 2" xfId="13603"/>
    <cellStyle name="Input 3 5 5 2 2 2 2" xfId="36407"/>
    <cellStyle name="Input 3 5 5 2 2 3" xfId="30321"/>
    <cellStyle name="Input 3 5 5 2 3" xfId="8463"/>
    <cellStyle name="Input 3 5 5 2 3 2" xfId="15127"/>
    <cellStyle name="Input 3 5 5 2 3 2 2" xfId="18583"/>
    <cellStyle name="Input 3 5 5 2 3 2 2 2" xfId="40306"/>
    <cellStyle name="Input 3 5 5 2 3 2 3" xfId="37339"/>
    <cellStyle name="Input 3 5 5 2 3 3" xfId="18582"/>
    <cellStyle name="Input 3 5 5 2 3 3 2" xfId="40305"/>
    <cellStyle name="Input 3 5 5 2 3 4" xfId="31848"/>
    <cellStyle name="Input 3 5 5 2 4" xfId="9086"/>
    <cellStyle name="Input 3 5 5 2 4 2" xfId="15747"/>
    <cellStyle name="Input 3 5 5 2 4 2 2" xfId="18585"/>
    <cellStyle name="Input 3 5 5 2 4 2 2 2" xfId="40308"/>
    <cellStyle name="Input 3 5 5 2 4 3" xfId="18584"/>
    <cellStyle name="Input 3 5 5 2 4 3 2" xfId="40307"/>
    <cellStyle name="Input 3 5 5 2 4 4" xfId="32468"/>
    <cellStyle name="Input 3 5 5 3" xfId="4022"/>
    <cellStyle name="Input 3 5 5 3 2" xfId="10700"/>
    <cellStyle name="Input 3 5 5 3 2 2" xfId="18587"/>
    <cellStyle name="Input 3 5 5 3 2 2 2" xfId="40310"/>
    <cellStyle name="Input 3 5 5 3 2 3" xfId="34011"/>
    <cellStyle name="Input 3 5 5 3 3" xfId="18586"/>
    <cellStyle name="Input 3 5 5 3 3 2" xfId="40309"/>
    <cellStyle name="Input 3 5 5 3 4" xfId="27417"/>
    <cellStyle name="Input 3 5 5 4" xfId="5955"/>
    <cellStyle name="Input 3 5 5 4 2" xfId="12626"/>
    <cellStyle name="Input 3 5 5 4 2 2" xfId="35441"/>
    <cellStyle name="Input 3 5 5 4 3" xfId="29344"/>
    <cellStyle name="Input 3 5 5 5" xfId="8013"/>
    <cellStyle name="Input 3 5 5 5 2" xfId="14678"/>
    <cellStyle name="Input 3 5 5 5 2 2" xfId="18589"/>
    <cellStyle name="Input 3 5 5 5 2 2 2" xfId="40312"/>
    <cellStyle name="Input 3 5 5 5 3" xfId="18588"/>
    <cellStyle name="Input 3 5 5 5 3 2" xfId="40311"/>
    <cellStyle name="Input 3 5 5 5 4" xfId="31399"/>
    <cellStyle name="Input 3 5 6" xfId="1310"/>
    <cellStyle name="Input 3 5 6 2" xfId="6547"/>
    <cellStyle name="Input 3 5 6 2 2" xfId="13215"/>
    <cellStyle name="Input 3 5 6 2 2 2" xfId="36019"/>
    <cellStyle name="Input 3 5 6 2 3" xfId="29933"/>
    <cellStyle name="Input 3 5 6 3" xfId="8075"/>
    <cellStyle name="Input 3 5 6 3 2" xfId="14740"/>
    <cellStyle name="Input 3 5 6 3 2 2" xfId="18591"/>
    <cellStyle name="Input 3 5 6 3 2 2 2" xfId="40314"/>
    <cellStyle name="Input 3 5 6 3 2 3" xfId="36965"/>
    <cellStyle name="Input 3 5 6 3 3" xfId="18590"/>
    <cellStyle name="Input 3 5 6 3 3 2" xfId="40313"/>
    <cellStyle name="Input 3 5 6 3 4" xfId="31461"/>
    <cellStyle name="Input 3 5 6 4" xfId="5072"/>
    <cellStyle name="Input 3 5 6 4 2" xfId="11743"/>
    <cellStyle name="Input 3 5 6 4 2 2" xfId="18593"/>
    <cellStyle name="Input 3 5 6 4 2 2 2" xfId="40316"/>
    <cellStyle name="Input 3 5 6 4 3" xfId="18592"/>
    <cellStyle name="Input 3 5 6 4 3 2" xfId="40315"/>
    <cellStyle name="Input 3 5 6 4 4" xfId="28461"/>
    <cellStyle name="Input 3 5 7" xfId="4009"/>
    <cellStyle name="Input 3 5 7 2" xfId="10687"/>
    <cellStyle name="Input 3 5 7 2 2" xfId="18595"/>
    <cellStyle name="Input 3 5 7 2 2 2" xfId="40318"/>
    <cellStyle name="Input 3 5 7 2 3" xfId="33998"/>
    <cellStyle name="Input 3 5 7 3" xfId="18594"/>
    <cellStyle name="Input 3 5 7 3 2" xfId="40317"/>
    <cellStyle name="Input 3 5 7 4" xfId="27404"/>
    <cellStyle name="Input 3 5 8" xfId="5451"/>
    <cellStyle name="Input 3 5 8 2" xfId="12122"/>
    <cellStyle name="Input 3 5 8 2 2" xfId="35019"/>
    <cellStyle name="Input 3 5 8 3" xfId="28840"/>
    <cellStyle name="Input 3 5 9" xfId="7440"/>
    <cellStyle name="Input 3 5 9 2" xfId="14105"/>
    <cellStyle name="Input 3 5 9 2 2" xfId="18597"/>
    <cellStyle name="Input 3 5 9 2 2 2" xfId="40320"/>
    <cellStyle name="Input 3 5 9 3" xfId="18596"/>
    <cellStyle name="Input 3 5 9 3 2" xfId="40319"/>
    <cellStyle name="Input 3 5 9 4" xfId="30826"/>
    <cellStyle name="Input 3 50" xfId="3736"/>
    <cellStyle name="Input 3 50 2" xfId="10415"/>
    <cellStyle name="Input 3 50 2 2" xfId="18599"/>
    <cellStyle name="Input 3 50 2 2 2" xfId="40322"/>
    <cellStyle name="Input 3 50 3" xfId="18598"/>
    <cellStyle name="Input 3 50 3 2" xfId="40321"/>
    <cellStyle name="Input 3 50 4" xfId="27131"/>
    <cellStyle name="Input 3 51" xfId="3739"/>
    <cellStyle name="Input 3 51 2" xfId="10418"/>
    <cellStyle name="Input 3 51 2 2" xfId="18601"/>
    <cellStyle name="Input 3 51 2 2 2" xfId="40324"/>
    <cellStyle name="Input 3 51 3" xfId="18600"/>
    <cellStyle name="Input 3 51 3 2" xfId="40323"/>
    <cellStyle name="Input 3 51 4" xfId="27134"/>
    <cellStyle name="Input 3 52" xfId="3710"/>
    <cellStyle name="Input 3 52 2" xfId="10389"/>
    <cellStyle name="Input 3 52 2 2" xfId="18603"/>
    <cellStyle name="Input 3 52 2 2 2" xfId="40326"/>
    <cellStyle name="Input 3 52 3" xfId="18602"/>
    <cellStyle name="Input 3 52 3 2" xfId="40325"/>
    <cellStyle name="Input 3 52 4" xfId="27105"/>
    <cellStyle name="Input 3 53" xfId="3728"/>
    <cellStyle name="Input 3 53 2" xfId="10407"/>
    <cellStyle name="Input 3 53 2 2" xfId="18605"/>
    <cellStyle name="Input 3 53 2 2 2" xfId="40328"/>
    <cellStyle name="Input 3 53 2 3" xfId="33730"/>
    <cellStyle name="Input 3 53 3" xfId="18604"/>
    <cellStyle name="Input 3 53 3 2" xfId="40327"/>
    <cellStyle name="Input 3 53 4" xfId="27123"/>
    <cellStyle name="Input 3 54" xfId="5000"/>
    <cellStyle name="Input 3 54 2" xfId="11671"/>
    <cellStyle name="Input 3 54 2 2" xfId="34931"/>
    <cellStyle name="Input 3 54 3" xfId="28389"/>
    <cellStyle name="Input 3 55" xfId="9366"/>
    <cellStyle name="Input 3 55 2" xfId="18606"/>
    <cellStyle name="Input 3 55 2 2" xfId="40329"/>
    <cellStyle name="Input 3 55 3" xfId="32748"/>
    <cellStyle name="Input 3 6" xfId="940"/>
    <cellStyle name="Input 3 6 10" xfId="9324"/>
    <cellStyle name="Input 3 6 10 2" xfId="15985"/>
    <cellStyle name="Input 3 6 10 2 2" xfId="18608"/>
    <cellStyle name="Input 3 6 10 2 2 2" xfId="40331"/>
    <cellStyle name="Input 3 6 10 3" xfId="18607"/>
    <cellStyle name="Input 3 6 10 3 2" xfId="40330"/>
    <cellStyle name="Input 3 6 10 4" xfId="32706"/>
    <cellStyle name="Input 3 6 2" xfId="1469"/>
    <cellStyle name="Input 3 6 2 2" xfId="1949"/>
    <cellStyle name="Input 3 6 2 2 2" xfId="2813"/>
    <cellStyle name="Input 3 6 2 2 2 2" xfId="6936"/>
    <cellStyle name="Input 3 6 2 2 2 2 2" xfId="13604"/>
    <cellStyle name="Input 3 6 2 2 2 2 2 2" xfId="36408"/>
    <cellStyle name="Input 3 6 2 2 2 2 3" xfId="30322"/>
    <cellStyle name="Input 3 6 2 2 2 3" xfId="8464"/>
    <cellStyle name="Input 3 6 2 2 2 3 2" xfId="15128"/>
    <cellStyle name="Input 3 6 2 2 2 3 2 2" xfId="18610"/>
    <cellStyle name="Input 3 6 2 2 2 3 2 2 2" xfId="40333"/>
    <cellStyle name="Input 3 6 2 2 2 3 2 3" xfId="37340"/>
    <cellStyle name="Input 3 6 2 2 2 3 3" xfId="18609"/>
    <cellStyle name="Input 3 6 2 2 2 3 3 2" xfId="40332"/>
    <cellStyle name="Input 3 6 2 2 2 3 4" xfId="31849"/>
    <cellStyle name="Input 3 6 2 2 2 4" xfId="5058"/>
    <cellStyle name="Input 3 6 2 2 2 4 2" xfId="11729"/>
    <cellStyle name="Input 3 6 2 2 2 4 2 2" xfId="18612"/>
    <cellStyle name="Input 3 6 2 2 2 4 2 2 2" xfId="40335"/>
    <cellStyle name="Input 3 6 2 2 2 4 3" xfId="18611"/>
    <cellStyle name="Input 3 6 2 2 2 4 3 2" xfId="40334"/>
    <cellStyle name="Input 3 6 2 2 2 4 4" xfId="28447"/>
    <cellStyle name="Input 3 6 2 2 3" xfId="4025"/>
    <cellStyle name="Input 3 6 2 2 3 2" xfId="10703"/>
    <cellStyle name="Input 3 6 2 2 3 2 2" xfId="18614"/>
    <cellStyle name="Input 3 6 2 2 3 2 2 2" xfId="40337"/>
    <cellStyle name="Input 3 6 2 2 3 2 3" xfId="34014"/>
    <cellStyle name="Input 3 6 2 2 3 3" xfId="18613"/>
    <cellStyle name="Input 3 6 2 2 3 3 2" xfId="40336"/>
    <cellStyle name="Input 3 6 2 2 3 4" xfId="27420"/>
    <cellStyle name="Input 3 6 2 2 4" xfId="5956"/>
    <cellStyle name="Input 3 6 2 2 4 2" xfId="12627"/>
    <cellStyle name="Input 3 6 2 2 4 2 2" xfId="35442"/>
    <cellStyle name="Input 3 6 2 2 4 3" xfId="29345"/>
    <cellStyle name="Input 3 6 2 2 5" xfId="9182"/>
    <cellStyle name="Input 3 6 2 2 5 2" xfId="15843"/>
    <cellStyle name="Input 3 6 2 2 5 2 2" xfId="18616"/>
    <cellStyle name="Input 3 6 2 2 5 2 2 2" xfId="40339"/>
    <cellStyle name="Input 3 6 2 2 5 3" xfId="18615"/>
    <cellStyle name="Input 3 6 2 2 5 3 2" xfId="40338"/>
    <cellStyle name="Input 3 6 2 2 5 4" xfId="32564"/>
    <cellStyle name="Input 3 6 2 3" xfId="2345"/>
    <cellStyle name="Input 3 6 2 3 2" xfId="6684"/>
    <cellStyle name="Input 3 6 2 3 2 2" xfId="13352"/>
    <cellStyle name="Input 3 6 2 3 2 2 2" xfId="36156"/>
    <cellStyle name="Input 3 6 2 3 2 3" xfId="30070"/>
    <cellStyle name="Input 3 6 2 3 3" xfId="8212"/>
    <cellStyle name="Input 3 6 2 3 3 2" xfId="14877"/>
    <cellStyle name="Input 3 6 2 3 3 2 2" xfId="18618"/>
    <cellStyle name="Input 3 6 2 3 3 2 2 2" xfId="40341"/>
    <cellStyle name="Input 3 6 2 3 3 2 3" xfId="37089"/>
    <cellStyle name="Input 3 6 2 3 3 3" xfId="18617"/>
    <cellStyle name="Input 3 6 2 3 3 3 2" xfId="40340"/>
    <cellStyle name="Input 3 6 2 3 3 4" xfId="31598"/>
    <cellStyle name="Input 3 6 2 3 4" xfId="9175"/>
    <cellStyle name="Input 3 6 2 3 4 2" xfId="15836"/>
    <cellStyle name="Input 3 6 2 3 4 2 2" xfId="18620"/>
    <cellStyle name="Input 3 6 2 3 4 2 2 2" xfId="40343"/>
    <cellStyle name="Input 3 6 2 3 4 3" xfId="18619"/>
    <cellStyle name="Input 3 6 2 3 4 3 2" xfId="40342"/>
    <cellStyle name="Input 3 6 2 3 4 4" xfId="32557"/>
    <cellStyle name="Input 3 6 2 4" xfId="4024"/>
    <cellStyle name="Input 3 6 2 4 2" xfId="10702"/>
    <cellStyle name="Input 3 6 2 4 2 2" xfId="18622"/>
    <cellStyle name="Input 3 6 2 4 2 2 2" xfId="40345"/>
    <cellStyle name="Input 3 6 2 4 2 3" xfId="34013"/>
    <cellStyle name="Input 3 6 2 4 3" xfId="18621"/>
    <cellStyle name="Input 3 6 2 4 3 2" xfId="40344"/>
    <cellStyle name="Input 3 6 2 4 4" xfId="27419"/>
    <cellStyle name="Input 3 6 2 5" xfId="5682"/>
    <cellStyle name="Input 3 6 2 5 2" xfId="12353"/>
    <cellStyle name="Input 3 6 2 5 2 2" xfId="35177"/>
    <cellStyle name="Input 3 6 2 5 3" xfId="29071"/>
    <cellStyle name="Input 3 6 2 6" xfId="9277"/>
    <cellStyle name="Input 3 6 2 6 2" xfId="15938"/>
    <cellStyle name="Input 3 6 2 6 2 2" xfId="18624"/>
    <cellStyle name="Input 3 6 2 6 2 2 2" xfId="40347"/>
    <cellStyle name="Input 3 6 2 6 3" xfId="18623"/>
    <cellStyle name="Input 3 6 2 6 3 2" xfId="40346"/>
    <cellStyle name="Input 3 6 2 6 4" xfId="32659"/>
    <cellStyle name="Input 3 6 3" xfId="1648"/>
    <cellStyle name="Input 3 6 3 2" xfId="2104"/>
    <cellStyle name="Input 3 6 3 2 2" xfId="2968"/>
    <cellStyle name="Input 3 6 3 2 2 2" xfId="6938"/>
    <cellStyle name="Input 3 6 3 2 2 2 2" xfId="13606"/>
    <cellStyle name="Input 3 6 3 2 2 2 2 2" xfId="36410"/>
    <cellStyle name="Input 3 6 3 2 2 2 3" xfId="30324"/>
    <cellStyle name="Input 3 6 3 2 2 3" xfId="8466"/>
    <cellStyle name="Input 3 6 3 2 2 3 2" xfId="15130"/>
    <cellStyle name="Input 3 6 3 2 2 3 2 2" xfId="18626"/>
    <cellStyle name="Input 3 6 3 2 2 3 2 2 2" xfId="40349"/>
    <cellStyle name="Input 3 6 3 2 2 3 2 3" xfId="37342"/>
    <cellStyle name="Input 3 6 3 2 2 3 3" xfId="18625"/>
    <cellStyle name="Input 3 6 3 2 2 3 3 2" xfId="40348"/>
    <cellStyle name="Input 3 6 3 2 2 3 4" xfId="31851"/>
    <cellStyle name="Input 3 6 3 2 2 4" xfId="8957"/>
    <cellStyle name="Input 3 6 3 2 2 4 2" xfId="15618"/>
    <cellStyle name="Input 3 6 3 2 2 4 2 2" xfId="18628"/>
    <cellStyle name="Input 3 6 3 2 2 4 2 2 2" xfId="40351"/>
    <cellStyle name="Input 3 6 3 2 2 4 3" xfId="18627"/>
    <cellStyle name="Input 3 6 3 2 2 4 3 2" xfId="40350"/>
    <cellStyle name="Input 3 6 3 2 2 4 4" xfId="32339"/>
    <cellStyle name="Input 3 6 3 2 3" xfId="4027"/>
    <cellStyle name="Input 3 6 3 2 3 2" xfId="10705"/>
    <cellStyle name="Input 3 6 3 2 3 2 2" xfId="18630"/>
    <cellStyle name="Input 3 6 3 2 3 2 2 2" xfId="40353"/>
    <cellStyle name="Input 3 6 3 2 3 2 3" xfId="34016"/>
    <cellStyle name="Input 3 6 3 2 3 3" xfId="18629"/>
    <cellStyle name="Input 3 6 3 2 3 3 2" xfId="40352"/>
    <cellStyle name="Input 3 6 3 2 3 4" xfId="27422"/>
    <cellStyle name="Input 3 6 3 2 4" xfId="5958"/>
    <cellStyle name="Input 3 6 3 2 4 2" xfId="12629"/>
    <cellStyle name="Input 3 6 3 2 4 2 2" xfId="35444"/>
    <cellStyle name="Input 3 6 3 2 4 3" xfId="29347"/>
    <cellStyle name="Input 3 6 3 2 5" xfId="8014"/>
    <cellStyle name="Input 3 6 3 2 5 2" xfId="14679"/>
    <cellStyle name="Input 3 6 3 2 5 2 2" xfId="18632"/>
    <cellStyle name="Input 3 6 3 2 5 2 2 2" xfId="40355"/>
    <cellStyle name="Input 3 6 3 2 5 3" xfId="18631"/>
    <cellStyle name="Input 3 6 3 2 5 3 2" xfId="40354"/>
    <cellStyle name="Input 3 6 3 2 5 4" xfId="31400"/>
    <cellStyle name="Input 3 6 3 3" xfId="2512"/>
    <cellStyle name="Input 3 6 3 3 2" xfId="6937"/>
    <cellStyle name="Input 3 6 3 3 2 2" xfId="13605"/>
    <cellStyle name="Input 3 6 3 3 2 2 2" xfId="36409"/>
    <cellStyle name="Input 3 6 3 3 2 3" xfId="30323"/>
    <cellStyle name="Input 3 6 3 3 3" xfId="8465"/>
    <cellStyle name="Input 3 6 3 3 3 2" xfId="15129"/>
    <cellStyle name="Input 3 6 3 3 3 2 2" xfId="18634"/>
    <cellStyle name="Input 3 6 3 3 3 2 2 2" xfId="40357"/>
    <cellStyle name="Input 3 6 3 3 3 2 3" xfId="37341"/>
    <cellStyle name="Input 3 6 3 3 3 3" xfId="18633"/>
    <cellStyle name="Input 3 6 3 3 3 3 2" xfId="40356"/>
    <cellStyle name="Input 3 6 3 3 3 4" xfId="31850"/>
    <cellStyle name="Input 3 6 3 3 4" xfId="5438"/>
    <cellStyle name="Input 3 6 3 3 4 2" xfId="12109"/>
    <cellStyle name="Input 3 6 3 3 4 2 2" xfId="18636"/>
    <cellStyle name="Input 3 6 3 3 4 2 2 2" xfId="40359"/>
    <cellStyle name="Input 3 6 3 3 4 3" xfId="18635"/>
    <cellStyle name="Input 3 6 3 3 4 3 2" xfId="40358"/>
    <cellStyle name="Input 3 6 3 3 4 4" xfId="28827"/>
    <cellStyle name="Input 3 6 3 4" xfId="4026"/>
    <cellStyle name="Input 3 6 3 4 2" xfId="10704"/>
    <cellStyle name="Input 3 6 3 4 2 2" xfId="18638"/>
    <cellStyle name="Input 3 6 3 4 2 2 2" xfId="40361"/>
    <cellStyle name="Input 3 6 3 4 2 3" xfId="34015"/>
    <cellStyle name="Input 3 6 3 4 3" xfId="18637"/>
    <cellStyle name="Input 3 6 3 4 3 2" xfId="40360"/>
    <cellStyle name="Input 3 6 3 4 4" xfId="27421"/>
    <cellStyle name="Input 3 6 3 5" xfId="5957"/>
    <cellStyle name="Input 3 6 3 5 2" xfId="12628"/>
    <cellStyle name="Input 3 6 3 5 2 2" xfId="35443"/>
    <cellStyle name="Input 3 6 3 5 3" xfId="29346"/>
    <cellStyle name="Input 3 6 3 6" xfId="9183"/>
    <cellStyle name="Input 3 6 3 6 2" xfId="15844"/>
    <cellStyle name="Input 3 6 3 6 2 2" xfId="18640"/>
    <cellStyle name="Input 3 6 3 6 2 2 2" xfId="40363"/>
    <cellStyle name="Input 3 6 3 6 3" xfId="18639"/>
    <cellStyle name="Input 3 6 3 6 3 2" xfId="40362"/>
    <cellStyle name="Input 3 6 3 6 4" xfId="32565"/>
    <cellStyle name="Input 3 6 4" xfId="1814"/>
    <cellStyle name="Input 3 6 4 2" xfId="2678"/>
    <cellStyle name="Input 3 6 4 2 2" xfId="6939"/>
    <cellStyle name="Input 3 6 4 2 2 2" xfId="13607"/>
    <cellStyle name="Input 3 6 4 2 2 2 2" xfId="36411"/>
    <cellStyle name="Input 3 6 4 2 2 3" xfId="30325"/>
    <cellStyle name="Input 3 6 4 2 3" xfId="8467"/>
    <cellStyle name="Input 3 6 4 2 3 2" xfId="15131"/>
    <cellStyle name="Input 3 6 4 2 3 2 2" xfId="18642"/>
    <cellStyle name="Input 3 6 4 2 3 2 2 2" xfId="40365"/>
    <cellStyle name="Input 3 6 4 2 3 2 3" xfId="37343"/>
    <cellStyle name="Input 3 6 4 2 3 3" xfId="18641"/>
    <cellStyle name="Input 3 6 4 2 3 3 2" xfId="40364"/>
    <cellStyle name="Input 3 6 4 2 3 4" xfId="31852"/>
    <cellStyle name="Input 3 6 4 2 4" xfId="9084"/>
    <cellStyle name="Input 3 6 4 2 4 2" xfId="15745"/>
    <cellStyle name="Input 3 6 4 2 4 2 2" xfId="18644"/>
    <cellStyle name="Input 3 6 4 2 4 2 2 2" xfId="40367"/>
    <cellStyle name="Input 3 6 4 2 4 3" xfId="18643"/>
    <cellStyle name="Input 3 6 4 2 4 3 2" xfId="40366"/>
    <cellStyle name="Input 3 6 4 2 4 4" xfId="32466"/>
    <cellStyle name="Input 3 6 4 3" xfId="4028"/>
    <cellStyle name="Input 3 6 4 3 2" xfId="10706"/>
    <cellStyle name="Input 3 6 4 3 2 2" xfId="18646"/>
    <cellStyle name="Input 3 6 4 3 2 2 2" xfId="40369"/>
    <cellStyle name="Input 3 6 4 3 2 3" xfId="34017"/>
    <cellStyle name="Input 3 6 4 3 3" xfId="18645"/>
    <cellStyle name="Input 3 6 4 3 3 2" xfId="40368"/>
    <cellStyle name="Input 3 6 4 3 4" xfId="27423"/>
    <cellStyle name="Input 3 6 4 4" xfId="5959"/>
    <cellStyle name="Input 3 6 4 4 2" xfId="12630"/>
    <cellStyle name="Input 3 6 4 4 2 2" xfId="35445"/>
    <cellStyle name="Input 3 6 4 4 3" xfId="29348"/>
    <cellStyle name="Input 3 6 4 5" xfId="8015"/>
    <cellStyle name="Input 3 6 4 5 2" xfId="14680"/>
    <cellStyle name="Input 3 6 4 5 2 2" xfId="18648"/>
    <cellStyle name="Input 3 6 4 5 2 2 2" xfId="40371"/>
    <cellStyle name="Input 3 6 4 5 3" xfId="18647"/>
    <cellStyle name="Input 3 6 4 5 3 2" xfId="40370"/>
    <cellStyle name="Input 3 6 4 5 4" xfId="31401"/>
    <cellStyle name="Input 3 6 5" xfId="1331"/>
    <cellStyle name="Input 3 6 5 2" xfId="6565"/>
    <cellStyle name="Input 3 6 5 2 2" xfId="13233"/>
    <cellStyle name="Input 3 6 5 2 2 2" xfId="36037"/>
    <cellStyle name="Input 3 6 5 2 3" xfId="29951"/>
    <cellStyle name="Input 3 6 5 3" xfId="8093"/>
    <cellStyle name="Input 3 6 5 3 2" xfId="14758"/>
    <cellStyle name="Input 3 6 5 3 2 2" xfId="18650"/>
    <cellStyle name="Input 3 6 5 3 2 2 2" xfId="40373"/>
    <cellStyle name="Input 3 6 5 3 2 3" xfId="36977"/>
    <cellStyle name="Input 3 6 5 3 3" xfId="18649"/>
    <cellStyle name="Input 3 6 5 3 3 2" xfId="40372"/>
    <cellStyle name="Input 3 6 5 3 4" xfId="31479"/>
    <cellStyle name="Input 3 6 5 4" xfId="7950"/>
    <cellStyle name="Input 3 6 5 4 2" xfId="14615"/>
    <cellStyle name="Input 3 6 5 4 2 2" xfId="18652"/>
    <cellStyle name="Input 3 6 5 4 2 2 2" xfId="40375"/>
    <cellStyle name="Input 3 6 5 4 3" xfId="18651"/>
    <cellStyle name="Input 3 6 5 4 3 2" xfId="40374"/>
    <cellStyle name="Input 3 6 5 4 4" xfId="31336"/>
    <cellStyle name="Input 3 6 6" xfId="1319"/>
    <cellStyle name="Input 3 6 6 2" xfId="9556"/>
    <cellStyle name="Input 3 6 6 2 2" xfId="18654"/>
    <cellStyle name="Input 3 6 6 2 2 2" xfId="40377"/>
    <cellStyle name="Input 3 6 6 2 3" xfId="32939"/>
    <cellStyle name="Input 3 6 6 3" xfId="18653"/>
    <cellStyle name="Input 3 6 6 3 2" xfId="40376"/>
    <cellStyle name="Input 3 6 7" xfId="1120"/>
    <cellStyle name="Input 3 6 7 2" xfId="9439"/>
    <cellStyle name="Input 3 6 7 2 2" xfId="18656"/>
    <cellStyle name="Input 3 6 7 2 2 2" xfId="40379"/>
    <cellStyle name="Input 3 6 7 2 3" xfId="32821"/>
    <cellStyle name="Input 3 6 7 3" xfId="18655"/>
    <cellStyle name="Input 3 6 7 3 2" xfId="40378"/>
    <cellStyle name="Input 3 6 8" xfId="4023"/>
    <cellStyle name="Input 3 6 8 2" xfId="10701"/>
    <cellStyle name="Input 3 6 8 2 2" xfId="18658"/>
    <cellStyle name="Input 3 6 8 2 2 2" xfId="40381"/>
    <cellStyle name="Input 3 6 8 2 3" xfId="34012"/>
    <cellStyle name="Input 3 6 8 3" xfId="18657"/>
    <cellStyle name="Input 3 6 8 3 2" xfId="40380"/>
    <cellStyle name="Input 3 6 8 4" xfId="27418"/>
    <cellStyle name="Input 3 6 9" xfId="5522"/>
    <cellStyle name="Input 3 6 9 2" xfId="12193"/>
    <cellStyle name="Input 3 6 9 2 2" xfId="35040"/>
    <cellStyle name="Input 3 6 9 3" xfId="28911"/>
    <cellStyle name="Input 3 7" xfId="1059"/>
    <cellStyle name="Input 3 7 10" xfId="7446"/>
    <cellStyle name="Input 3 7 10 2" xfId="14111"/>
    <cellStyle name="Input 3 7 10 2 2" xfId="18660"/>
    <cellStyle name="Input 3 7 10 2 2 2" xfId="40383"/>
    <cellStyle name="Input 3 7 10 3" xfId="18659"/>
    <cellStyle name="Input 3 7 10 3 2" xfId="40382"/>
    <cellStyle name="Input 3 7 10 4" xfId="30832"/>
    <cellStyle name="Input 3 7 2" xfId="1544"/>
    <cellStyle name="Input 3 7 2 2" xfId="2020"/>
    <cellStyle name="Input 3 7 2 2 2" xfId="2884"/>
    <cellStyle name="Input 3 7 2 2 2 2" xfId="6940"/>
    <cellStyle name="Input 3 7 2 2 2 2 2" xfId="13608"/>
    <cellStyle name="Input 3 7 2 2 2 2 2 2" xfId="36412"/>
    <cellStyle name="Input 3 7 2 2 2 2 3" xfId="30326"/>
    <cellStyle name="Input 3 7 2 2 2 3" xfId="8468"/>
    <cellStyle name="Input 3 7 2 2 2 3 2" xfId="15132"/>
    <cellStyle name="Input 3 7 2 2 2 3 2 2" xfId="18662"/>
    <cellStyle name="Input 3 7 2 2 2 3 2 2 2" xfId="40385"/>
    <cellStyle name="Input 3 7 2 2 2 3 2 3" xfId="37344"/>
    <cellStyle name="Input 3 7 2 2 2 3 3" xfId="18661"/>
    <cellStyle name="Input 3 7 2 2 2 3 3 2" xfId="40384"/>
    <cellStyle name="Input 3 7 2 2 2 3 4" xfId="31853"/>
    <cellStyle name="Input 3 7 2 2 2 4" xfId="5765"/>
    <cellStyle name="Input 3 7 2 2 2 4 2" xfId="12436"/>
    <cellStyle name="Input 3 7 2 2 2 4 2 2" xfId="18664"/>
    <cellStyle name="Input 3 7 2 2 2 4 2 2 2" xfId="40387"/>
    <cellStyle name="Input 3 7 2 2 2 4 3" xfId="18663"/>
    <cellStyle name="Input 3 7 2 2 2 4 3 2" xfId="40386"/>
    <cellStyle name="Input 3 7 2 2 2 4 4" xfId="29154"/>
    <cellStyle name="Input 3 7 2 2 3" xfId="4031"/>
    <cellStyle name="Input 3 7 2 2 3 2" xfId="10709"/>
    <cellStyle name="Input 3 7 2 2 3 2 2" xfId="18666"/>
    <cellStyle name="Input 3 7 2 2 3 2 2 2" xfId="40389"/>
    <cellStyle name="Input 3 7 2 2 3 2 3" xfId="34020"/>
    <cellStyle name="Input 3 7 2 2 3 3" xfId="18665"/>
    <cellStyle name="Input 3 7 2 2 3 3 2" xfId="40388"/>
    <cellStyle name="Input 3 7 2 2 3 4" xfId="27426"/>
    <cellStyle name="Input 3 7 2 2 4" xfId="5960"/>
    <cellStyle name="Input 3 7 2 2 4 2" xfId="12631"/>
    <cellStyle name="Input 3 7 2 2 4 2 2" xfId="35446"/>
    <cellStyle name="Input 3 7 2 2 4 3" xfId="29349"/>
    <cellStyle name="Input 3 7 2 2 5" xfId="7887"/>
    <cellStyle name="Input 3 7 2 2 5 2" xfId="14552"/>
    <cellStyle name="Input 3 7 2 2 5 2 2" xfId="18668"/>
    <cellStyle name="Input 3 7 2 2 5 2 2 2" xfId="40391"/>
    <cellStyle name="Input 3 7 2 2 5 3" xfId="18667"/>
    <cellStyle name="Input 3 7 2 2 5 3 2" xfId="40390"/>
    <cellStyle name="Input 3 7 2 2 5 4" xfId="31273"/>
    <cellStyle name="Input 3 7 2 3" xfId="2420"/>
    <cellStyle name="Input 3 7 2 3 2" xfId="6743"/>
    <cellStyle name="Input 3 7 2 3 2 2" xfId="13411"/>
    <cellStyle name="Input 3 7 2 3 2 2 2" xfId="36215"/>
    <cellStyle name="Input 3 7 2 3 2 3" xfId="30129"/>
    <cellStyle name="Input 3 7 2 3 3" xfId="8271"/>
    <cellStyle name="Input 3 7 2 3 3 2" xfId="14936"/>
    <cellStyle name="Input 3 7 2 3 3 2 2" xfId="18670"/>
    <cellStyle name="Input 3 7 2 3 3 2 2 2" xfId="40393"/>
    <cellStyle name="Input 3 7 2 3 3 2 3" xfId="37148"/>
    <cellStyle name="Input 3 7 2 3 3 3" xfId="18669"/>
    <cellStyle name="Input 3 7 2 3 3 3 2" xfId="40392"/>
    <cellStyle name="Input 3 7 2 3 3 4" xfId="31657"/>
    <cellStyle name="Input 3 7 2 3 4" xfId="9153"/>
    <cellStyle name="Input 3 7 2 3 4 2" xfId="15814"/>
    <cellStyle name="Input 3 7 2 3 4 2 2" xfId="18672"/>
    <cellStyle name="Input 3 7 2 3 4 2 2 2" xfId="40395"/>
    <cellStyle name="Input 3 7 2 3 4 3" xfId="18671"/>
    <cellStyle name="Input 3 7 2 3 4 3 2" xfId="40394"/>
    <cellStyle name="Input 3 7 2 3 4 4" xfId="32535"/>
    <cellStyle name="Input 3 7 2 4" xfId="4030"/>
    <cellStyle name="Input 3 7 2 4 2" xfId="10708"/>
    <cellStyle name="Input 3 7 2 4 2 2" xfId="18674"/>
    <cellStyle name="Input 3 7 2 4 2 2 2" xfId="40397"/>
    <cellStyle name="Input 3 7 2 4 2 3" xfId="34019"/>
    <cellStyle name="Input 3 7 2 4 3" xfId="18673"/>
    <cellStyle name="Input 3 7 2 4 3 2" xfId="40396"/>
    <cellStyle name="Input 3 7 2 4 4" xfId="27425"/>
    <cellStyle name="Input 3 7 2 5" xfId="5753"/>
    <cellStyle name="Input 3 7 2 5 2" xfId="12424"/>
    <cellStyle name="Input 3 7 2 5 2 2" xfId="35248"/>
    <cellStyle name="Input 3 7 2 5 3" xfId="29142"/>
    <cellStyle name="Input 3 7 2 6" xfId="8870"/>
    <cellStyle name="Input 3 7 2 6 2" xfId="15531"/>
    <cellStyle name="Input 3 7 2 6 2 2" xfId="18676"/>
    <cellStyle name="Input 3 7 2 6 2 2 2" xfId="40399"/>
    <cellStyle name="Input 3 7 2 6 3" xfId="18675"/>
    <cellStyle name="Input 3 7 2 6 3 2" xfId="40398"/>
    <cellStyle name="Input 3 7 2 6 4" xfId="32252"/>
    <cellStyle name="Input 3 7 3" xfId="1751"/>
    <cellStyle name="Input 3 7 3 2" xfId="2207"/>
    <cellStyle name="Input 3 7 3 2 2" xfId="3071"/>
    <cellStyle name="Input 3 7 3 2 2 2" xfId="6942"/>
    <cellStyle name="Input 3 7 3 2 2 2 2" xfId="13610"/>
    <cellStyle name="Input 3 7 3 2 2 2 2 2" xfId="36414"/>
    <cellStyle name="Input 3 7 3 2 2 2 3" xfId="30328"/>
    <cellStyle name="Input 3 7 3 2 2 3" xfId="8470"/>
    <cellStyle name="Input 3 7 3 2 2 3 2" xfId="15134"/>
    <cellStyle name="Input 3 7 3 2 2 3 2 2" xfId="18678"/>
    <cellStyle name="Input 3 7 3 2 2 3 2 2 2" xfId="40401"/>
    <cellStyle name="Input 3 7 3 2 2 3 2 3" xfId="37346"/>
    <cellStyle name="Input 3 7 3 2 2 3 3" xfId="18677"/>
    <cellStyle name="Input 3 7 3 2 2 3 3 2" xfId="40400"/>
    <cellStyle name="Input 3 7 3 2 2 3 4" xfId="31855"/>
    <cellStyle name="Input 3 7 3 2 2 4" xfId="7564"/>
    <cellStyle name="Input 3 7 3 2 2 4 2" xfId="14229"/>
    <cellStyle name="Input 3 7 3 2 2 4 2 2" xfId="18680"/>
    <cellStyle name="Input 3 7 3 2 2 4 2 2 2" xfId="40403"/>
    <cellStyle name="Input 3 7 3 2 2 4 3" xfId="18679"/>
    <cellStyle name="Input 3 7 3 2 2 4 3 2" xfId="40402"/>
    <cellStyle name="Input 3 7 3 2 2 4 4" xfId="30950"/>
    <cellStyle name="Input 3 7 3 2 3" xfId="4033"/>
    <cellStyle name="Input 3 7 3 2 3 2" xfId="10711"/>
    <cellStyle name="Input 3 7 3 2 3 2 2" xfId="18682"/>
    <cellStyle name="Input 3 7 3 2 3 2 2 2" xfId="40405"/>
    <cellStyle name="Input 3 7 3 2 3 2 3" xfId="34022"/>
    <cellStyle name="Input 3 7 3 2 3 3" xfId="18681"/>
    <cellStyle name="Input 3 7 3 2 3 3 2" xfId="40404"/>
    <cellStyle name="Input 3 7 3 2 3 4" xfId="27428"/>
    <cellStyle name="Input 3 7 3 2 4" xfId="5962"/>
    <cellStyle name="Input 3 7 3 2 4 2" xfId="12633"/>
    <cellStyle name="Input 3 7 3 2 4 2 2" xfId="35448"/>
    <cellStyle name="Input 3 7 3 2 4 3" xfId="29351"/>
    <cellStyle name="Input 3 7 3 2 5" xfId="7619"/>
    <cellStyle name="Input 3 7 3 2 5 2" xfId="14284"/>
    <cellStyle name="Input 3 7 3 2 5 2 2" xfId="18684"/>
    <cellStyle name="Input 3 7 3 2 5 2 2 2" xfId="40407"/>
    <cellStyle name="Input 3 7 3 2 5 3" xfId="18683"/>
    <cellStyle name="Input 3 7 3 2 5 3 2" xfId="40406"/>
    <cellStyle name="Input 3 7 3 2 5 4" xfId="31005"/>
    <cellStyle name="Input 3 7 3 3" xfId="2615"/>
    <cellStyle name="Input 3 7 3 3 2" xfId="6941"/>
    <cellStyle name="Input 3 7 3 3 2 2" xfId="13609"/>
    <cellStyle name="Input 3 7 3 3 2 2 2" xfId="36413"/>
    <cellStyle name="Input 3 7 3 3 2 3" xfId="30327"/>
    <cellStyle name="Input 3 7 3 3 3" xfId="8469"/>
    <cellStyle name="Input 3 7 3 3 3 2" xfId="15133"/>
    <cellStyle name="Input 3 7 3 3 3 2 2" xfId="18686"/>
    <cellStyle name="Input 3 7 3 3 3 2 2 2" xfId="40409"/>
    <cellStyle name="Input 3 7 3 3 3 2 3" xfId="37345"/>
    <cellStyle name="Input 3 7 3 3 3 3" xfId="18685"/>
    <cellStyle name="Input 3 7 3 3 3 3 2" xfId="40408"/>
    <cellStyle name="Input 3 7 3 3 3 4" xfId="31854"/>
    <cellStyle name="Input 3 7 3 3 4" xfId="5050"/>
    <cellStyle name="Input 3 7 3 3 4 2" xfId="11721"/>
    <cellStyle name="Input 3 7 3 3 4 2 2" xfId="18688"/>
    <cellStyle name="Input 3 7 3 3 4 2 2 2" xfId="40411"/>
    <cellStyle name="Input 3 7 3 3 4 3" xfId="18687"/>
    <cellStyle name="Input 3 7 3 3 4 3 2" xfId="40410"/>
    <cellStyle name="Input 3 7 3 3 4 4" xfId="28439"/>
    <cellStyle name="Input 3 7 3 4" xfId="4032"/>
    <cellStyle name="Input 3 7 3 4 2" xfId="10710"/>
    <cellStyle name="Input 3 7 3 4 2 2" xfId="18690"/>
    <cellStyle name="Input 3 7 3 4 2 2 2" xfId="40413"/>
    <cellStyle name="Input 3 7 3 4 2 3" xfId="34021"/>
    <cellStyle name="Input 3 7 3 4 3" xfId="18689"/>
    <cellStyle name="Input 3 7 3 4 3 2" xfId="40412"/>
    <cellStyle name="Input 3 7 3 4 4" xfId="27427"/>
    <cellStyle name="Input 3 7 3 5" xfId="5961"/>
    <cellStyle name="Input 3 7 3 5 2" xfId="12632"/>
    <cellStyle name="Input 3 7 3 5 2 2" xfId="35447"/>
    <cellStyle name="Input 3 7 3 5 3" xfId="29350"/>
    <cellStyle name="Input 3 7 3 6" xfId="7618"/>
    <cellStyle name="Input 3 7 3 6 2" xfId="14283"/>
    <cellStyle name="Input 3 7 3 6 2 2" xfId="18692"/>
    <cellStyle name="Input 3 7 3 6 2 2 2" xfId="40415"/>
    <cellStyle name="Input 3 7 3 6 3" xfId="18691"/>
    <cellStyle name="Input 3 7 3 6 3 2" xfId="40414"/>
    <cellStyle name="Input 3 7 3 6 4" xfId="31004"/>
    <cellStyle name="Input 3 7 4" xfId="1917"/>
    <cellStyle name="Input 3 7 4 2" xfId="2781"/>
    <cellStyle name="Input 3 7 4 2 2" xfId="6943"/>
    <cellStyle name="Input 3 7 4 2 2 2" xfId="13611"/>
    <cellStyle name="Input 3 7 4 2 2 2 2" xfId="36415"/>
    <cellStyle name="Input 3 7 4 2 2 3" xfId="30329"/>
    <cellStyle name="Input 3 7 4 2 3" xfId="8471"/>
    <cellStyle name="Input 3 7 4 2 3 2" xfId="15135"/>
    <cellStyle name="Input 3 7 4 2 3 2 2" xfId="18694"/>
    <cellStyle name="Input 3 7 4 2 3 2 2 2" xfId="40417"/>
    <cellStyle name="Input 3 7 4 2 3 2 3" xfId="37347"/>
    <cellStyle name="Input 3 7 4 2 3 3" xfId="18693"/>
    <cellStyle name="Input 3 7 4 2 3 3 2" xfId="40416"/>
    <cellStyle name="Input 3 7 4 2 3 4" xfId="31856"/>
    <cellStyle name="Input 3 7 4 2 4" xfId="7497"/>
    <cellStyle name="Input 3 7 4 2 4 2" xfId="14162"/>
    <cellStyle name="Input 3 7 4 2 4 2 2" xfId="18696"/>
    <cellStyle name="Input 3 7 4 2 4 2 2 2" xfId="40419"/>
    <cellStyle name="Input 3 7 4 2 4 3" xfId="18695"/>
    <cellStyle name="Input 3 7 4 2 4 3 2" xfId="40418"/>
    <cellStyle name="Input 3 7 4 2 4 4" xfId="30883"/>
    <cellStyle name="Input 3 7 4 3" xfId="4034"/>
    <cellStyle name="Input 3 7 4 3 2" xfId="10712"/>
    <cellStyle name="Input 3 7 4 3 2 2" xfId="18698"/>
    <cellStyle name="Input 3 7 4 3 2 2 2" xfId="40421"/>
    <cellStyle name="Input 3 7 4 3 2 3" xfId="34023"/>
    <cellStyle name="Input 3 7 4 3 3" xfId="18697"/>
    <cellStyle name="Input 3 7 4 3 3 2" xfId="40420"/>
    <cellStyle name="Input 3 7 4 3 4" xfId="27429"/>
    <cellStyle name="Input 3 7 4 4" xfId="5963"/>
    <cellStyle name="Input 3 7 4 4 2" xfId="12634"/>
    <cellStyle name="Input 3 7 4 4 2 2" xfId="35449"/>
    <cellStyle name="Input 3 7 4 4 3" xfId="29352"/>
    <cellStyle name="Input 3 7 4 5" xfId="7620"/>
    <cellStyle name="Input 3 7 4 5 2" xfId="14285"/>
    <cellStyle name="Input 3 7 4 5 2 2" xfId="18700"/>
    <cellStyle name="Input 3 7 4 5 2 2 2" xfId="40423"/>
    <cellStyle name="Input 3 7 4 5 3" xfId="18699"/>
    <cellStyle name="Input 3 7 4 5 3 2" xfId="40422"/>
    <cellStyle name="Input 3 7 4 5 4" xfId="31006"/>
    <cellStyle name="Input 3 7 5" xfId="1409"/>
    <cellStyle name="Input 3 7 5 2" xfId="6663"/>
    <cellStyle name="Input 3 7 5 2 2" xfId="13331"/>
    <cellStyle name="Input 3 7 5 2 2 2" xfId="36135"/>
    <cellStyle name="Input 3 7 5 2 3" xfId="30049"/>
    <cellStyle name="Input 3 7 5 3" xfId="8191"/>
    <cellStyle name="Input 3 7 5 3 2" xfId="14856"/>
    <cellStyle name="Input 3 7 5 3 2 2" xfId="18702"/>
    <cellStyle name="Input 3 7 5 3 2 2 2" xfId="40425"/>
    <cellStyle name="Input 3 7 5 3 2 3" xfId="37069"/>
    <cellStyle name="Input 3 7 5 3 3" xfId="18701"/>
    <cellStyle name="Input 3 7 5 3 3 2" xfId="40424"/>
    <cellStyle name="Input 3 7 5 3 4" xfId="31577"/>
    <cellStyle name="Input 3 7 5 4" xfId="7954"/>
    <cellStyle name="Input 3 7 5 4 2" xfId="14619"/>
    <cellStyle name="Input 3 7 5 4 2 2" xfId="18704"/>
    <cellStyle name="Input 3 7 5 4 2 2 2" xfId="40427"/>
    <cellStyle name="Input 3 7 5 4 3" xfId="18703"/>
    <cellStyle name="Input 3 7 5 4 3 2" xfId="40426"/>
    <cellStyle name="Input 3 7 5 4 4" xfId="31340"/>
    <cellStyle name="Input 3 7 6" xfId="2285"/>
    <cellStyle name="Input 3 7 6 2" xfId="9616"/>
    <cellStyle name="Input 3 7 6 2 2" xfId="18706"/>
    <cellStyle name="Input 3 7 6 2 2 2" xfId="40429"/>
    <cellStyle name="Input 3 7 6 2 3" xfId="32999"/>
    <cellStyle name="Input 3 7 6 3" xfId="18705"/>
    <cellStyle name="Input 3 7 6 3 2" xfId="40428"/>
    <cellStyle name="Input 3 7 7" xfId="1191"/>
    <cellStyle name="Input 3 7 7 2" xfId="9509"/>
    <cellStyle name="Input 3 7 7 2 2" xfId="18708"/>
    <cellStyle name="Input 3 7 7 2 2 2" xfId="40431"/>
    <cellStyle name="Input 3 7 7 2 3" xfId="32892"/>
    <cellStyle name="Input 3 7 7 3" xfId="18707"/>
    <cellStyle name="Input 3 7 7 3 2" xfId="40430"/>
    <cellStyle name="Input 3 7 8" xfId="4029"/>
    <cellStyle name="Input 3 7 8 2" xfId="10707"/>
    <cellStyle name="Input 3 7 8 2 2" xfId="18710"/>
    <cellStyle name="Input 3 7 8 2 2 2" xfId="40433"/>
    <cellStyle name="Input 3 7 8 2 3" xfId="34018"/>
    <cellStyle name="Input 3 7 8 3" xfId="18709"/>
    <cellStyle name="Input 3 7 8 3 2" xfId="40432"/>
    <cellStyle name="Input 3 7 8 4" xfId="27424"/>
    <cellStyle name="Input 3 7 9" xfId="5638"/>
    <cellStyle name="Input 3 7 9 2" xfId="12309"/>
    <cellStyle name="Input 3 7 9 2 2" xfId="35144"/>
    <cellStyle name="Input 3 7 9 3" xfId="29027"/>
    <cellStyle name="Input 3 8" xfId="1107"/>
    <cellStyle name="Input 3 8 2" xfId="2658"/>
    <cellStyle name="Input 3 8 2 2" xfId="6944"/>
    <cellStyle name="Input 3 8 2 2 2" xfId="13612"/>
    <cellStyle name="Input 3 8 2 2 2 2" xfId="36416"/>
    <cellStyle name="Input 3 8 2 2 3" xfId="30330"/>
    <cellStyle name="Input 3 8 2 3" xfId="8472"/>
    <cellStyle name="Input 3 8 2 3 2" xfId="15136"/>
    <cellStyle name="Input 3 8 2 3 2 2" xfId="18712"/>
    <cellStyle name="Input 3 8 2 3 2 2 2" xfId="40435"/>
    <cellStyle name="Input 3 8 2 3 2 3" xfId="37348"/>
    <cellStyle name="Input 3 8 2 3 3" xfId="18711"/>
    <cellStyle name="Input 3 8 2 3 3 2" xfId="40434"/>
    <cellStyle name="Input 3 8 2 3 4" xfId="31857"/>
    <cellStyle name="Input 3 8 2 4" xfId="7957"/>
    <cellStyle name="Input 3 8 2 4 2" xfId="14622"/>
    <cellStyle name="Input 3 8 2 4 2 2" xfId="18714"/>
    <cellStyle name="Input 3 8 2 4 2 2 2" xfId="40437"/>
    <cellStyle name="Input 3 8 2 4 3" xfId="18713"/>
    <cellStyle name="Input 3 8 2 4 3 2" xfId="40436"/>
    <cellStyle name="Input 3 8 2 4 4" xfId="31343"/>
    <cellStyle name="Input 3 8 3" xfId="1794"/>
    <cellStyle name="Input 3 8 3 2" xfId="9572"/>
    <cellStyle name="Input 3 8 3 2 2" xfId="18716"/>
    <cellStyle name="Input 3 8 3 2 2 2" xfId="40439"/>
    <cellStyle name="Input 3 8 3 2 3" xfId="32955"/>
    <cellStyle name="Input 3 8 3 3" xfId="18715"/>
    <cellStyle name="Input 3 8 3 3 2" xfId="40438"/>
    <cellStyle name="Input 3 8 4" xfId="4035"/>
    <cellStyle name="Input 3 8 4 2" xfId="10713"/>
    <cellStyle name="Input 3 8 4 2 2" xfId="18718"/>
    <cellStyle name="Input 3 8 4 2 2 2" xfId="40441"/>
    <cellStyle name="Input 3 8 4 2 3" xfId="34024"/>
    <cellStyle name="Input 3 8 4 3" xfId="18717"/>
    <cellStyle name="Input 3 8 4 3 2" xfId="40440"/>
    <cellStyle name="Input 3 8 4 4" xfId="27430"/>
    <cellStyle name="Input 3 8 5" xfId="5964"/>
    <cellStyle name="Input 3 8 5 2" xfId="12635"/>
    <cellStyle name="Input 3 8 5 2 2" xfId="35450"/>
    <cellStyle name="Input 3 8 5 3" xfId="29353"/>
    <cellStyle name="Input 3 8 6" xfId="7407"/>
    <cellStyle name="Input 3 8 6 2" xfId="14072"/>
    <cellStyle name="Input 3 8 6 2 2" xfId="18720"/>
    <cellStyle name="Input 3 8 6 2 2 2" xfId="40443"/>
    <cellStyle name="Input 3 8 6 3" xfId="18719"/>
    <cellStyle name="Input 3 8 6 3 2" xfId="40442"/>
    <cellStyle name="Input 3 8 6 4" xfId="30793"/>
    <cellStyle name="Input 3 9" xfId="1293"/>
    <cellStyle name="Input 3 9 2" xfId="3753"/>
    <cellStyle name="Input 3 9 2 2" xfId="10431"/>
    <cellStyle name="Input 3 9 2 2 2" xfId="18722"/>
    <cellStyle name="Input 3 9 2 2 2 2" xfId="40445"/>
    <cellStyle name="Input 3 9 2 2 3" xfId="33742"/>
    <cellStyle name="Input 3 9 2 3" xfId="18721"/>
    <cellStyle name="Input 3 9 2 3 2" xfId="40444"/>
    <cellStyle name="Input 3 9 2 4" xfId="27148"/>
    <cellStyle name="Input 3 9 3" xfId="6487"/>
    <cellStyle name="Input 3 9 3 2" xfId="13155"/>
    <cellStyle name="Input 3 9 3 2 2" xfId="35959"/>
    <cellStyle name="Input 3 9 3 3" xfId="29873"/>
    <cellStyle name="Input 3 9 4" xfId="7805"/>
    <cellStyle name="Input 3 9 4 2" xfId="14470"/>
    <cellStyle name="Input 3 9 4 2 2" xfId="18724"/>
    <cellStyle name="Input 3 9 4 2 2 2" xfId="40447"/>
    <cellStyle name="Input 3 9 4 3" xfId="18723"/>
    <cellStyle name="Input 3 9 4 3 2" xfId="40446"/>
    <cellStyle name="Input 3 9 4 4" xfId="31191"/>
    <cellStyle name="Linked Cell" xfId="47" builtinId="24" customBuiltin="1"/>
    <cellStyle name="Linked Cell 2" xfId="255"/>
    <cellStyle name="Linked Cell 3" xfId="298"/>
    <cellStyle name="Neutral" xfId="43" builtinId="28" customBuiltin="1"/>
    <cellStyle name="Neutral 2" xfId="256"/>
    <cellStyle name="Neutral 3" xfId="299"/>
    <cellStyle name="Normal" xfId="0" builtinId="0"/>
    <cellStyle name="Normal 10" xfId="13"/>
    <cellStyle name="Normal 10 2" xfId="6"/>
    <cellStyle name="Normal 10 2 2" xfId="48024"/>
    <cellStyle name="Normal 10 3" xfId="323"/>
    <cellStyle name="Normal 10_Data Elements" xfId="26"/>
    <cellStyle name="Normal 100" xfId="651"/>
    <cellStyle name="Normal 101" xfId="652"/>
    <cellStyle name="Normal 102" xfId="3"/>
    <cellStyle name="Normal 102 2" xfId="10"/>
    <cellStyle name="Normal 102 2 2" xfId="5"/>
    <cellStyle name="Normal 102 2_Data Elements" xfId="27"/>
    <cellStyle name="Normal 102 3" xfId="26305"/>
    <cellStyle name="Normal 102 3 2" xfId="114"/>
    <cellStyle name="Normal 103" xfId="709"/>
    <cellStyle name="Normal 103 2" xfId="839"/>
    <cellStyle name="Normal 103 3" xfId="26306"/>
    <cellStyle name="Normal 103 3 2" xfId="115"/>
    <cellStyle name="Normal 104" xfId="710"/>
    <cellStyle name="Normal 104 2" xfId="841"/>
    <cellStyle name="Normal 104 3" xfId="26307"/>
    <cellStyle name="Normal 105" xfId="711"/>
    <cellStyle name="Normal 105 2" xfId="875"/>
    <cellStyle name="Normal 105 3" xfId="26308"/>
    <cellStyle name="Normal 106" xfId="751"/>
    <cellStyle name="Normal 106 2" xfId="876"/>
    <cellStyle name="Normal 106 3" xfId="26329"/>
    <cellStyle name="Normal 107" xfId="747"/>
    <cellStyle name="Normal 107 2" xfId="877"/>
    <cellStyle name="Normal 107 3" xfId="26327"/>
    <cellStyle name="Normal 108" xfId="784"/>
    <cellStyle name="Normal 108 2" xfId="878"/>
    <cellStyle name="Normal 108 3" xfId="26343"/>
    <cellStyle name="Normal 109" xfId="786"/>
    <cellStyle name="Normal 109 2" xfId="712"/>
    <cellStyle name="Normal 109 3" xfId="26345"/>
    <cellStyle name="Normal 11" xfId="219"/>
    <cellStyle name="Normal 11 2" xfId="505"/>
    <cellStyle name="Normal 11 3" xfId="324"/>
    <cellStyle name="Normal 11_Hepatitis" xfId="530"/>
    <cellStyle name="Normal 110" xfId="746"/>
    <cellStyle name="Normal 110 2" xfId="880"/>
    <cellStyle name="Normal 110 3" xfId="26326"/>
    <cellStyle name="Normal 111" xfId="754"/>
    <cellStyle name="Normal 111 2" xfId="882"/>
    <cellStyle name="Normal 111 3" xfId="26332"/>
    <cellStyle name="Normal 112" xfId="785"/>
    <cellStyle name="Normal 112 2" xfId="884"/>
    <cellStyle name="Normal 112 3" xfId="26344"/>
    <cellStyle name="Normal 113" xfId="750"/>
    <cellStyle name="Normal 113 2" xfId="886"/>
    <cellStyle name="Normal 113 3" xfId="26328"/>
    <cellStyle name="Normal 114" xfId="743"/>
    <cellStyle name="Normal 114 2" xfId="889"/>
    <cellStyle name="Normal 114 3" xfId="26325"/>
    <cellStyle name="Normal 115" xfId="788"/>
    <cellStyle name="Normal 115 2" xfId="890"/>
    <cellStyle name="Normal 115 2 2" xfId="129"/>
    <cellStyle name="Normal 115 3" xfId="26347"/>
    <cellStyle name="Normal 116" xfId="738"/>
    <cellStyle name="Normal 116 2" xfId="999"/>
    <cellStyle name="Normal 116 3" xfId="26319"/>
    <cellStyle name="Normal 117" xfId="9"/>
    <cellStyle name="Normal 117 2" xfId="1020"/>
    <cellStyle name="Normal 117 3" xfId="26334"/>
    <cellStyle name="Normal 117 4" xfId="765"/>
    <cellStyle name="Normal 118" xfId="731"/>
    <cellStyle name="Normal 118 2" xfId="1070"/>
    <cellStyle name="Normal 118 3" xfId="26312"/>
    <cellStyle name="Normal 119" xfId="107"/>
    <cellStyle name="Normal 119 2" xfId="985"/>
    <cellStyle name="Normal 119 3" xfId="26311"/>
    <cellStyle name="Normal 119 4" xfId="729"/>
    <cellStyle name="Normal 12" xfId="159"/>
    <cellStyle name="Normal 12 2" xfId="445"/>
    <cellStyle name="Normal 12 3" xfId="325"/>
    <cellStyle name="Normal 12_Hepatitis" xfId="531"/>
    <cellStyle name="Normal 120" xfId="83"/>
    <cellStyle name="Normal 120 2" xfId="929"/>
    <cellStyle name="Normal 120 3" xfId="26346"/>
    <cellStyle name="Normal 120 4" xfId="787"/>
    <cellStyle name="Normal 121" xfId="96"/>
    <cellStyle name="Normal 121 2" xfId="976"/>
    <cellStyle name="Normal 121 3" xfId="26322"/>
    <cellStyle name="Normal 121 4" xfId="740"/>
    <cellStyle name="Normal 122" xfId="753"/>
    <cellStyle name="Normal 122 2" xfId="975"/>
    <cellStyle name="Normal 122 3" xfId="26331"/>
    <cellStyle name="Normal 123" xfId="119"/>
    <cellStyle name="Normal 123 2" xfId="1058"/>
    <cellStyle name="Normal 123 3" xfId="26316"/>
    <cellStyle name="Normal 123 4" xfId="736"/>
    <cellStyle name="Normal 124" xfId="725"/>
    <cellStyle name="Normal 124 2" xfId="1078"/>
    <cellStyle name="Normal 124 3" xfId="26310"/>
    <cellStyle name="Normal 125" xfId="81"/>
    <cellStyle name="Normal 125 2" xfId="1066"/>
    <cellStyle name="Normal 125 3" xfId="26309"/>
    <cellStyle name="Normal 125 4" xfId="723"/>
    <cellStyle name="Normal 126" xfId="783"/>
    <cellStyle name="Normal 126 2" xfId="932"/>
    <cellStyle name="Normal 126 3" xfId="26342"/>
    <cellStyle name="Normal 127" xfId="82"/>
    <cellStyle name="Normal 127 2" xfId="933"/>
    <cellStyle name="Normal 127 3" xfId="26341"/>
    <cellStyle name="Normal 127 4" xfId="782"/>
    <cellStyle name="Normal 128" xfId="88"/>
    <cellStyle name="Normal 128 2" xfId="104"/>
    <cellStyle name="Normal 128 3" xfId="26337"/>
    <cellStyle name="Normal 129" xfId="734"/>
    <cellStyle name="Normal 129 2" xfId="955"/>
    <cellStyle name="Normal 129 3" xfId="26314"/>
    <cellStyle name="Normal 13" xfId="220"/>
    <cellStyle name="Normal 13 2" xfId="506"/>
    <cellStyle name="Normal 13 3" xfId="326"/>
    <cellStyle name="Normal 13_Hepatitis" xfId="532"/>
    <cellStyle name="Normal 130" xfId="97"/>
    <cellStyle name="Normal 130 2" xfId="934"/>
    <cellStyle name="Normal 130 3" xfId="26340"/>
    <cellStyle name="Normal 130 4" xfId="781"/>
    <cellStyle name="Normal 131" xfId="735"/>
    <cellStyle name="Normal 131 2" xfId="1080"/>
    <cellStyle name="Normal 131 3" xfId="26315"/>
    <cellStyle name="Normal 132" xfId="85"/>
    <cellStyle name="Normal 132 2" xfId="1033"/>
    <cellStyle name="Normal 132 3" xfId="26317"/>
    <cellStyle name="Normal 132 4" xfId="116"/>
    <cellStyle name="Normal 133" xfId="84"/>
    <cellStyle name="Normal 133 2" xfId="928"/>
    <cellStyle name="Normal 133 3" xfId="26348"/>
    <cellStyle name="Normal 133 4" xfId="789"/>
    <cellStyle name="Normal 134" xfId="98"/>
    <cellStyle name="Normal 134 2" xfId="1022"/>
    <cellStyle name="Normal 134 3" xfId="26320"/>
    <cellStyle name="Normal 134 4" xfId="117"/>
    <cellStyle name="Normal 135" xfId="755"/>
    <cellStyle name="Normal 135 2" xfId="969"/>
    <cellStyle name="Normal 135 3" xfId="26333"/>
    <cellStyle name="Normal 136" xfId="780"/>
    <cellStyle name="Normal 136 2" xfId="935"/>
    <cellStyle name="Normal 136 3" xfId="26339"/>
    <cellStyle name="Normal 137" xfId="733"/>
    <cellStyle name="Normal 137 2" xfId="983"/>
    <cellStyle name="Normal 137 3" xfId="26313"/>
    <cellStyle name="Normal 138" xfId="741"/>
    <cellStyle name="Normal 138 2" xfId="956"/>
    <cellStyle name="Normal 138 3" xfId="26323"/>
    <cellStyle name="Normal 139" xfId="752"/>
    <cellStyle name="Normal 139 2" xfId="1019"/>
    <cellStyle name="Normal 139 3" xfId="26330"/>
    <cellStyle name="Normal 14" xfId="263"/>
    <cellStyle name="Normal 14 2" xfId="510"/>
    <cellStyle name="Normal 14 3" xfId="327"/>
    <cellStyle name="Normal 14_Hepatitis" xfId="533"/>
    <cellStyle name="Normal 140" xfId="779"/>
    <cellStyle name="Normal 140 2" xfId="936"/>
    <cellStyle name="Normal 140 3" xfId="26338"/>
    <cellStyle name="Normal 141" xfId="790"/>
    <cellStyle name="Normal 141 2" xfId="927"/>
    <cellStyle name="Normal 141 3" xfId="26349"/>
    <cellStyle name="Normal 142" xfId="739"/>
    <cellStyle name="Normal 142 2" xfId="1018"/>
    <cellStyle name="Normal 142 3" xfId="26321"/>
    <cellStyle name="Normal 143" xfId="742"/>
    <cellStyle name="Normal 143 2" xfId="972"/>
    <cellStyle name="Normal 143 3" xfId="26324"/>
    <cellStyle name="Normal 144" xfId="737"/>
    <cellStyle name="Normal 144 2" xfId="997"/>
    <cellStyle name="Normal 144 3" xfId="26318"/>
    <cellStyle name="Normal 145" xfId="801"/>
    <cellStyle name="Normal 146" xfId="838"/>
    <cellStyle name="Normal 147" xfId="914"/>
    <cellStyle name="Normal 148" xfId="120"/>
    <cellStyle name="Normal 149" xfId="121"/>
    <cellStyle name="Normal 15" xfId="90"/>
    <cellStyle name="Normal 15 10" xfId="713"/>
    <cellStyle name="Normal 15 11" xfId="22"/>
    <cellStyle name="Normal 15 2" xfId="634"/>
    <cellStyle name="Normal 15 2 2" xfId="643"/>
    <cellStyle name="Normal 15 2 2 2" xfId="860"/>
    <cellStyle name="Normal 15 2 2 3" xfId="899"/>
    <cellStyle name="Normal 15 2 2 4" xfId="716"/>
    <cellStyle name="Normal 15 2 3" xfId="647"/>
    <cellStyle name="Normal 15 2 3 2" xfId="864"/>
    <cellStyle name="Normal 15 2 3 3" xfId="903"/>
    <cellStyle name="Normal 15 2 3 4" xfId="718"/>
    <cellStyle name="Normal 15 2 4" xfId="653"/>
    <cellStyle name="Normal 15 2 4 2" xfId="867"/>
    <cellStyle name="Normal 15 2 4 3" xfId="906"/>
    <cellStyle name="Normal 15 2 4 4" xfId="770"/>
    <cellStyle name="Normal 15 2 5" xfId="842"/>
    <cellStyle name="Normal 15 2 6" xfId="853"/>
    <cellStyle name="Normal 15 2 7" xfId="892"/>
    <cellStyle name="Normal 15 2 8" xfId="20"/>
    <cellStyle name="Normal 15 2 8 2" xfId="77"/>
    <cellStyle name="Normal 15 2 9" xfId="714"/>
    <cellStyle name="Normal 15 3" xfId="639"/>
    <cellStyle name="Normal 15 3 2" xfId="857"/>
    <cellStyle name="Normal 15 3 3" xfId="896"/>
    <cellStyle name="Normal 15 3 4" xfId="715"/>
    <cellStyle name="Normal 15 4" xfId="646"/>
    <cellStyle name="Normal 15 4 2" xfId="863"/>
    <cellStyle name="Normal 15 4 3" xfId="902"/>
    <cellStyle name="Normal 15 4 4" xfId="717"/>
    <cellStyle name="Normal 15 5" xfId="654"/>
    <cellStyle name="Normal 15 5 2" xfId="868"/>
    <cellStyle name="Normal 15 5 3" xfId="907"/>
    <cellStyle name="Normal 15 5 4" xfId="4037"/>
    <cellStyle name="Normal 15 5 5" xfId="3749"/>
    <cellStyle name="Normal 15 5 5 2" xfId="27144"/>
    <cellStyle name="Normal 15 5 6" xfId="771"/>
    <cellStyle name="Normal 15 6" xfId="840"/>
    <cellStyle name="Normal 15 7" xfId="852"/>
    <cellStyle name="Normal 15 8" xfId="891"/>
    <cellStyle name="Normal 15 9" xfId="3104"/>
    <cellStyle name="Normal 15 9 2" xfId="4036"/>
    <cellStyle name="Normal 15 9 3" xfId="26568"/>
    <cellStyle name="Normal 150" xfId="122"/>
    <cellStyle name="Normal 150 2" xfId="1423"/>
    <cellStyle name="Normal 151" xfId="123"/>
    <cellStyle name="Normal 151 2" xfId="1422"/>
    <cellStyle name="Normal 152" xfId="124"/>
    <cellStyle name="Normal 152 2" xfId="1444"/>
    <cellStyle name="Normal 153" xfId="125"/>
    <cellStyle name="Normal 153 2" xfId="1455"/>
    <cellStyle name="Normal 154" xfId="126"/>
    <cellStyle name="Normal 154 2" xfId="1447"/>
    <cellStyle name="Normal 155" xfId="127"/>
    <cellStyle name="Normal 155 2" xfId="1564"/>
    <cellStyle name="Normal 156" xfId="1453"/>
    <cellStyle name="Normal 157" xfId="1441"/>
    <cellStyle name="Normal 158" xfId="128"/>
    <cellStyle name="Normal 158 2" xfId="1570"/>
    <cellStyle name="Normal 159" xfId="130"/>
    <cellStyle name="Normal 159 2" xfId="1435"/>
    <cellStyle name="Normal 16" xfId="164"/>
    <cellStyle name="Normal 16 2" xfId="450"/>
    <cellStyle name="Normal 16 3" xfId="328"/>
    <cellStyle name="Normal 16_Hepatitis" xfId="534"/>
    <cellStyle name="Normal 160" xfId="131"/>
    <cellStyle name="Normal 160 2" xfId="1566"/>
    <cellStyle name="Normal 161" xfId="132"/>
    <cellStyle name="Normal 161 2" xfId="1561"/>
    <cellStyle name="Normal 162" xfId="133"/>
    <cellStyle name="Normal 162 2" xfId="4748"/>
    <cellStyle name="Normal 162 2 2" xfId="8276"/>
    <cellStyle name="Normal 162 2 3" xfId="28137"/>
    <cellStyle name="Normal 162 3" xfId="1425"/>
    <cellStyle name="Normal 163" xfId="134"/>
    <cellStyle name="Normal 163 2" xfId="7313"/>
    <cellStyle name="Normal 163 2 2" xfId="8841"/>
    <cellStyle name="Normal 163 2 3" xfId="30699"/>
    <cellStyle name="Normal 163 3" xfId="6481"/>
    <cellStyle name="Normal 164" xfId="6482"/>
    <cellStyle name="Normal 164 2" xfId="7314"/>
    <cellStyle name="Normal 164 2 2" xfId="8842"/>
    <cellStyle name="Normal 164 2 3" xfId="30700"/>
    <cellStyle name="Normal 165" xfId="137"/>
    <cellStyle name="Normal 165 2" xfId="7315"/>
    <cellStyle name="Normal 165 2 2" xfId="8843"/>
    <cellStyle name="Normal 165 2 3" xfId="30701"/>
    <cellStyle name="Normal 165 3" xfId="6483"/>
    <cellStyle name="Normal 166" xfId="26301"/>
    <cellStyle name="Normal 167" xfId="139"/>
    <cellStyle name="Normal 167 2" xfId="37747"/>
    <cellStyle name="Normal 167 3" xfId="16024"/>
    <cellStyle name="Normal 168" xfId="135"/>
    <cellStyle name="Normal 168 2" xfId="26302"/>
    <cellStyle name="Normal 169" xfId="136"/>
    <cellStyle name="Normal 169 2" xfId="26303"/>
    <cellStyle name="Normal 17" xfId="166"/>
    <cellStyle name="Normal 17 2" xfId="452"/>
    <cellStyle name="Normal 17 3" xfId="329"/>
    <cellStyle name="Normal 17_Hepatitis" xfId="535"/>
    <cellStyle name="Normal 170" xfId="26298"/>
    <cellStyle name="Normal 170 2" xfId="48021"/>
    <cellStyle name="Normal 171" xfId="25997"/>
    <cellStyle name="Normal 171 2" xfId="47720"/>
    <cellStyle name="Normal 172" xfId="708"/>
    <cellStyle name="Normal 173" xfId="141"/>
    <cellStyle name="Normal 174" xfId="111"/>
    <cellStyle name="Normal 175" xfId="4"/>
    <cellStyle name="Normal 176" xfId="112"/>
    <cellStyle name="Normal 18" xfId="168"/>
    <cellStyle name="Normal 18 2" xfId="454"/>
    <cellStyle name="Normal 18 3" xfId="330"/>
    <cellStyle name="Normal 18_Hepatitis" xfId="536"/>
    <cellStyle name="Normal 186" xfId="15"/>
    <cellStyle name="Normal 186 3 2" xfId="17"/>
    <cellStyle name="Normal 186 4" xfId="11"/>
    <cellStyle name="Normal 186_Data Elements" xfId="28"/>
    <cellStyle name="Normal 19" xfId="170"/>
    <cellStyle name="Normal 19 2" xfId="456"/>
    <cellStyle name="Normal 19 3" xfId="331"/>
    <cellStyle name="Normal 19_Hepatitis" xfId="537"/>
    <cellStyle name="Normal 195" xfId="16"/>
    <cellStyle name="Normal 2" xfId="7"/>
    <cellStyle name="Normal 2 2" xfId="18"/>
    <cellStyle name="Normal 2 2 2" xfId="92"/>
    <cellStyle name="Normal 2 2 3" xfId="332"/>
    <cellStyle name="Normal 2 2 4" xfId="807"/>
    <cellStyle name="Normal 2 2 5" xfId="100"/>
    <cellStyle name="Normal 2 2_Hepatitis" xfId="539"/>
    <cellStyle name="Normal 2 3" xfId="34"/>
    <cellStyle name="Normal 2_Hepatitis" xfId="538"/>
    <cellStyle name="Normal 20" xfId="172"/>
    <cellStyle name="Normal 20 2" xfId="458"/>
    <cellStyle name="Normal 20 3" xfId="333"/>
    <cellStyle name="Normal 20_Hepatitis" xfId="540"/>
    <cellStyle name="Normal 21" xfId="635"/>
    <cellStyle name="Normal 21 2" xfId="644"/>
    <cellStyle name="Normal 21 2 2" xfId="861"/>
    <cellStyle name="Normal 21 2 3" xfId="900"/>
    <cellStyle name="Normal 21 2 4" xfId="763"/>
    <cellStyle name="Normal 21 3" xfId="648"/>
    <cellStyle name="Normal 21 3 2" xfId="865"/>
    <cellStyle name="Normal 21 3 3" xfId="904"/>
    <cellStyle name="Normal 21 3 4" xfId="766"/>
    <cellStyle name="Normal 21 4" xfId="655"/>
    <cellStyle name="Normal 21 5" xfId="656"/>
    <cellStyle name="Normal 21 5 2" xfId="869"/>
    <cellStyle name="Normal 21 5 3" xfId="908"/>
    <cellStyle name="Normal 21 5 4" xfId="772"/>
    <cellStyle name="Normal 21 6" xfId="757"/>
    <cellStyle name="Normal 21 7" xfId="854"/>
    <cellStyle name="Normal 21 8" xfId="893"/>
    <cellStyle name="Normal 21 9" xfId="4038"/>
    <cellStyle name="Normal 22" xfId="175"/>
    <cellStyle name="Normal 22 2" xfId="461"/>
    <cellStyle name="Normal 22 3" xfId="334"/>
    <cellStyle name="Normal 22_Hepatitis" xfId="541"/>
    <cellStyle name="Normal 23" xfId="177"/>
    <cellStyle name="Normal 23 2" xfId="463"/>
    <cellStyle name="Normal 23 3" xfId="335"/>
    <cellStyle name="Normal 23_Hepatitis" xfId="542"/>
    <cellStyle name="Normal 24" xfId="179"/>
    <cellStyle name="Normal 24 2" xfId="465"/>
    <cellStyle name="Normal 24 3" xfId="336"/>
    <cellStyle name="Normal 24_Hepatitis" xfId="543"/>
    <cellStyle name="Normal 25" xfId="181"/>
    <cellStyle name="Normal 25 2" xfId="467"/>
    <cellStyle name="Normal 25 3" xfId="337"/>
    <cellStyle name="Normal 25_Hepatitis" xfId="544"/>
    <cellStyle name="Normal 26" xfId="183"/>
    <cellStyle name="Normal 26 2" xfId="469"/>
    <cellStyle name="Normal 26 3" xfId="338"/>
    <cellStyle name="Normal 26_Hepatitis" xfId="545"/>
    <cellStyle name="Normal 27" xfId="185"/>
    <cellStyle name="Normal 27 2" xfId="471"/>
    <cellStyle name="Normal 27 3" xfId="339"/>
    <cellStyle name="Normal 27_Hepatitis" xfId="546"/>
    <cellStyle name="Normal 28" xfId="187"/>
    <cellStyle name="Normal 28 2" xfId="473"/>
    <cellStyle name="Normal 28 3" xfId="340"/>
    <cellStyle name="Normal 28_Hepatitis" xfId="547"/>
    <cellStyle name="Normal 29" xfId="191"/>
    <cellStyle name="Normal 29 2" xfId="477"/>
    <cellStyle name="Normal 29 3" xfId="341"/>
    <cellStyle name="Normal 29_Hepatitis" xfId="548"/>
    <cellStyle name="Normal 3" xfId="19"/>
    <cellStyle name="Normal 3 2" xfId="30"/>
    <cellStyle name="Normal 3 2 2" xfId="102"/>
    <cellStyle name="Normal 3 2 3" xfId="1"/>
    <cellStyle name="Normal 3 2 3 2" xfId="109"/>
    <cellStyle name="Normal 3 2 3 3" xfId="805"/>
    <cellStyle name="Normal 3 2 3 4" xfId="106"/>
    <cellStyle name="Normal 3 2 4" xfId="91"/>
    <cellStyle name="Normal 3 3" xfId="31"/>
    <cellStyle name="Normal 3 3 2" xfId="828"/>
    <cellStyle name="Normal 3 3 3" xfId="808"/>
    <cellStyle name="Normal 3 3 4" xfId="342"/>
    <cellStyle name="Normal 3 4" xfId="32"/>
    <cellStyle name="Normal 3 4 2" xfId="810"/>
    <cellStyle name="Normal 3 4 2 2" xfId="33"/>
    <cellStyle name="Normal 3 4 3" xfId="36"/>
    <cellStyle name="Normal 3 5" xfId="804"/>
    <cellStyle name="Normal 3 6" xfId="80"/>
    <cellStyle name="Normal 3_Data Elements" xfId="29"/>
    <cellStyle name="Normal 30" xfId="192"/>
    <cellStyle name="Normal 30 2" xfId="478"/>
    <cellStyle name="Normal 30 3" xfId="343"/>
    <cellStyle name="Normal 30_Hepatitis" xfId="549"/>
    <cellStyle name="Normal 31" xfId="195"/>
    <cellStyle name="Normal 31 2" xfId="481"/>
    <cellStyle name="Normal 31 3" xfId="344"/>
    <cellStyle name="Normal 31_Hepatitis" xfId="550"/>
    <cellStyle name="Normal 32" xfId="196"/>
    <cellStyle name="Normal 32 2" xfId="482"/>
    <cellStyle name="Normal 32 3" xfId="345"/>
    <cellStyle name="Normal 32_Hepatitis" xfId="551"/>
    <cellStyle name="Normal 33" xfId="197"/>
    <cellStyle name="Normal 33 2" xfId="483"/>
    <cellStyle name="Normal 33 3" xfId="346"/>
    <cellStyle name="Normal 33_Hepatitis" xfId="552"/>
    <cellStyle name="Normal 34" xfId="200"/>
    <cellStyle name="Normal 34 2" xfId="486"/>
    <cellStyle name="Normal 34 3" xfId="347"/>
    <cellStyle name="Normal 34_Hepatitis" xfId="553"/>
    <cellStyle name="Normal 35" xfId="201"/>
    <cellStyle name="Normal 35 2" xfId="487"/>
    <cellStyle name="Normal 35 3" xfId="348"/>
    <cellStyle name="Normal 35_Hepatitis" xfId="554"/>
    <cellStyle name="Normal 36" xfId="204"/>
    <cellStyle name="Normal 36 2" xfId="490"/>
    <cellStyle name="Normal 36 3" xfId="349"/>
    <cellStyle name="Normal 36_Hepatitis" xfId="555"/>
    <cellStyle name="Normal 37" xfId="205"/>
    <cellStyle name="Normal 37 2" xfId="491"/>
    <cellStyle name="Normal 37 3" xfId="350"/>
    <cellStyle name="Normal 37_Hepatitis" xfId="556"/>
    <cellStyle name="Normal 38" xfId="209"/>
    <cellStyle name="Normal 38 2" xfId="495"/>
    <cellStyle name="Normal 38 3" xfId="351"/>
    <cellStyle name="Normal 38_Hepatitis" xfId="557"/>
    <cellStyle name="Normal 39" xfId="210"/>
    <cellStyle name="Normal 39 2" xfId="496"/>
    <cellStyle name="Normal 39 3" xfId="352"/>
    <cellStyle name="Normal 39_Hepatitis" xfId="558"/>
    <cellStyle name="Normal 4" xfId="24"/>
    <cellStyle name="Normal 4 2" xfId="113"/>
    <cellStyle name="Normal 4 3" xfId="353"/>
    <cellStyle name="Normal 4 3 2" xfId="3117"/>
    <cellStyle name="Normal 4 3 2 2" xfId="4039"/>
    <cellStyle name="Normal 4 3 3" xfId="3109"/>
    <cellStyle name="Normal 4 3 3 2" xfId="26569"/>
    <cellStyle name="Normal 4 4" xfId="812"/>
    <cellStyle name="Normal 4 4 2" xfId="3118"/>
    <cellStyle name="Normal 4 5" xfId="802"/>
    <cellStyle name="Normal 4 6" xfId="3097"/>
    <cellStyle name="Normal 4 6 2" xfId="26566"/>
    <cellStyle name="Normal 4 7" xfId="14"/>
    <cellStyle name="Normal 4 7 2" xfId="142"/>
    <cellStyle name="Normal 4 8" xfId="140"/>
    <cellStyle name="Normal 4 9" xfId="99"/>
    <cellStyle name="Normal 4_Hepatitis" xfId="559"/>
    <cellStyle name="Normal 40" xfId="213"/>
    <cellStyle name="Normal 40 2" xfId="499"/>
    <cellStyle name="Normal 40 3" xfId="354"/>
    <cellStyle name="Normal 40_Hepatitis" xfId="560"/>
    <cellStyle name="Normal 41" xfId="215"/>
    <cellStyle name="Normal 41 2" xfId="501"/>
    <cellStyle name="Normal 41 3" xfId="355"/>
    <cellStyle name="Normal 41_Hepatitis" xfId="561"/>
    <cellStyle name="Normal 42" xfId="216"/>
    <cellStyle name="Normal 42 2" xfId="502"/>
    <cellStyle name="Normal 42 3" xfId="356"/>
    <cellStyle name="Normal 42_Hepatitis" xfId="562"/>
    <cellStyle name="Normal 43" xfId="87"/>
    <cellStyle name="Normal 43 2" xfId="649"/>
    <cellStyle name="Normal 43 2 2" xfId="866"/>
    <cellStyle name="Normal 43 2 3" xfId="905"/>
    <cellStyle name="Normal 43 2 4" xfId="767"/>
    <cellStyle name="Normal 43 3" xfId="657"/>
    <cellStyle name="Normal 43 4" xfId="658"/>
    <cellStyle name="Normal 43 4 2" xfId="870"/>
    <cellStyle name="Normal 43 4 3" xfId="909"/>
    <cellStyle name="Normal 43 4 4" xfId="773"/>
    <cellStyle name="Normal 43 5" xfId="758"/>
    <cellStyle name="Normal 43 6" xfId="855"/>
    <cellStyle name="Normal 43 7" xfId="894"/>
    <cellStyle name="Normal 43 8" xfId="4040"/>
    <cellStyle name="Normal 43 9" xfId="636"/>
    <cellStyle name="Normal 44" xfId="309"/>
    <cellStyle name="Normal 44 2" xfId="516"/>
    <cellStyle name="Normal 44 3" xfId="357"/>
    <cellStyle name="Normal 44_Hepatitis" xfId="563"/>
    <cellStyle name="Normal 45" xfId="311"/>
    <cellStyle name="Normal 45 2" xfId="518"/>
    <cellStyle name="Normal 45 3" xfId="358"/>
    <cellStyle name="Normal 45_Hepatitis" xfId="564"/>
    <cellStyle name="Normal 46" xfId="313"/>
    <cellStyle name="Normal 46 2" xfId="520"/>
    <cellStyle name="Normal 46 3" xfId="359"/>
    <cellStyle name="Normal 46_Hepatitis" xfId="565"/>
    <cellStyle name="Normal 47" xfId="315"/>
    <cellStyle name="Normal 47 2" xfId="522"/>
    <cellStyle name="Normal 47 3" xfId="360"/>
    <cellStyle name="Normal 47_Hepatitis" xfId="566"/>
    <cellStyle name="Normal 48" xfId="317"/>
    <cellStyle name="Normal 48 2" xfId="524"/>
    <cellStyle name="Normal 48 3" xfId="361"/>
    <cellStyle name="Normal 48_Hepatitis" xfId="567"/>
    <cellStyle name="Normal 49" xfId="319"/>
    <cellStyle name="Normal 49 2" xfId="526"/>
    <cellStyle name="Normal 49 3" xfId="362"/>
    <cellStyle name="Normal 49_Hepatitis" xfId="568"/>
    <cellStyle name="Normal 5" xfId="8"/>
    <cellStyle name="Normal 5 10" xfId="108"/>
    <cellStyle name="Normal 5 10 2" xfId="438"/>
    <cellStyle name="Normal 5 10 3" xfId="363"/>
    <cellStyle name="Normal 5 10_Hepatitis" xfId="569"/>
    <cellStyle name="Normal 5 11" xfId="154"/>
    <cellStyle name="Normal 5 11 2" xfId="440"/>
    <cellStyle name="Normal 5 11 3" xfId="364"/>
    <cellStyle name="Normal 5 11_Hepatitis" xfId="570"/>
    <cellStyle name="Normal 5 12" xfId="156"/>
    <cellStyle name="Normal 5 12 2" xfId="442"/>
    <cellStyle name="Normal 5 12 3" xfId="365"/>
    <cellStyle name="Normal 5 12_Hepatitis" xfId="571"/>
    <cellStyle name="Normal 5 13" xfId="157"/>
    <cellStyle name="Normal 5 13 2" xfId="443"/>
    <cellStyle name="Normal 5 13 3" xfId="366"/>
    <cellStyle name="Normal 5 13_Hepatitis" xfId="572"/>
    <cellStyle name="Normal 5 14" xfId="158"/>
    <cellStyle name="Normal 5 14 2" xfId="444"/>
    <cellStyle name="Normal 5 14 3" xfId="367"/>
    <cellStyle name="Normal 5 14_Hepatitis" xfId="573"/>
    <cellStyle name="Normal 5 15" xfId="160"/>
    <cellStyle name="Normal 5 15 2" xfId="446"/>
    <cellStyle name="Normal 5 15 3" xfId="368"/>
    <cellStyle name="Normal 5 15_Hepatitis" xfId="574"/>
    <cellStyle name="Normal 5 16" xfId="161"/>
    <cellStyle name="Normal 5 16 2" xfId="447"/>
    <cellStyle name="Normal 5 16 3" xfId="369"/>
    <cellStyle name="Normal 5 16_Hepatitis" xfId="575"/>
    <cellStyle name="Normal 5 17" xfId="162"/>
    <cellStyle name="Normal 5 17 2" xfId="448"/>
    <cellStyle name="Normal 5 17 3" xfId="370"/>
    <cellStyle name="Normal 5 17_Hepatitis" xfId="576"/>
    <cellStyle name="Normal 5 18" xfId="163"/>
    <cellStyle name="Normal 5 18 2" xfId="449"/>
    <cellStyle name="Normal 5 18 3" xfId="371"/>
    <cellStyle name="Normal 5 18_Hepatitis" xfId="577"/>
    <cellStyle name="Normal 5 19" xfId="165"/>
    <cellStyle name="Normal 5 19 2" xfId="451"/>
    <cellStyle name="Normal 5 19 3" xfId="372"/>
    <cellStyle name="Normal 5 19_Hepatitis" xfId="578"/>
    <cellStyle name="Normal 5 2" xfId="143"/>
    <cellStyle name="Normal 5 2 2" xfId="429"/>
    <cellStyle name="Normal 5 2 3" xfId="373"/>
    <cellStyle name="Normal 5 2 4" xfId="3102"/>
    <cellStyle name="Normal 5 2 4 2" xfId="26567"/>
    <cellStyle name="Normal 5 2_Hepatitis" xfId="579"/>
    <cellStyle name="Normal 5 20" xfId="167"/>
    <cellStyle name="Normal 5 20 2" xfId="453"/>
    <cellStyle name="Normal 5 20 3" xfId="374"/>
    <cellStyle name="Normal 5 20_Hepatitis" xfId="580"/>
    <cellStyle name="Normal 5 21" xfId="169"/>
    <cellStyle name="Normal 5 21 2" xfId="455"/>
    <cellStyle name="Normal 5 21 3" xfId="375"/>
    <cellStyle name="Normal 5 21_Hepatitis" xfId="581"/>
    <cellStyle name="Normal 5 22" xfId="171"/>
    <cellStyle name="Normal 5 22 2" xfId="457"/>
    <cellStyle name="Normal 5 22 3" xfId="376"/>
    <cellStyle name="Normal 5 22_Hepatitis" xfId="582"/>
    <cellStyle name="Normal 5 23" xfId="173"/>
    <cellStyle name="Normal 5 23 2" xfId="459"/>
    <cellStyle name="Normal 5 23 3" xfId="377"/>
    <cellStyle name="Normal 5 23_Hepatitis" xfId="583"/>
    <cellStyle name="Normal 5 24" xfId="174"/>
    <cellStyle name="Normal 5 24 2" xfId="460"/>
    <cellStyle name="Normal 5 24 3" xfId="378"/>
    <cellStyle name="Normal 5 24_Hepatitis" xfId="584"/>
    <cellStyle name="Normal 5 25" xfId="176"/>
    <cellStyle name="Normal 5 25 2" xfId="462"/>
    <cellStyle name="Normal 5 25 3" xfId="379"/>
    <cellStyle name="Normal 5 25_Hepatitis" xfId="585"/>
    <cellStyle name="Normal 5 26" xfId="178"/>
    <cellStyle name="Normal 5 26 2" xfId="464"/>
    <cellStyle name="Normal 5 26 3" xfId="380"/>
    <cellStyle name="Normal 5 26_Hepatitis" xfId="586"/>
    <cellStyle name="Normal 5 27" xfId="180"/>
    <cellStyle name="Normal 5 27 2" xfId="466"/>
    <cellStyle name="Normal 5 27 3" xfId="381"/>
    <cellStyle name="Normal 5 27_Hepatitis" xfId="587"/>
    <cellStyle name="Normal 5 28" xfId="182"/>
    <cellStyle name="Normal 5 28 2" xfId="468"/>
    <cellStyle name="Normal 5 28 3" xfId="382"/>
    <cellStyle name="Normal 5 28_Hepatitis" xfId="588"/>
    <cellStyle name="Normal 5 29" xfId="184"/>
    <cellStyle name="Normal 5 29 2" xfId="470"/>
    <cellStyle name="Normal 5 29 3" xfId="383"/>
    <cellStyle name="Normal 5 29_Hepatitis" xfId="589"/>
    <cellStyle name="Normal 5 3" xfId="144"/>
    <cellStyle name="Normal 5 3 2" xfId="430"/>
    <cellStyle name="Normal 5 3 2 2" xfId="3116"/>
    <cellStyle name="Normal 5 3 2 3" xfId="3093"/>
    <cellStyle name="Normal 5 3 2 3 2" xfId="26564"/>
    <cellStyle name="Normal 5 3 3" xfId="384"/>
    <cellStyle name="Normal 5 3 4" xfId="3113"/>
    <cellStyle name="Normal 5 3 4 2" xfId="26570"/>
    <cellStyle name="Normal 5 3_Hepatitis" xfId="590"/>
    <cellStyle name="Normal 5 30" xfId="186"/>
    <cellStyle name="Normal 5 30 2" xfId="472"/>
    <cellStyle name="Normal 5 30 3" xfId="385"/>
    <cellStyle name="Normal 5 30_Hepatitis" xfId="591"/>
    <cellStyle name="Normal 5 31" xfId="189"/>
    <cellStyle name="Normal 5 31 2" xfId="475"/>
    <cellStyle name="Normal 5 31 3" xfId="386"/>
    <cellStyle name="Normal 5 31_Hepatitis" xfId="592"/>
    <cellStyle name="Normal 5 32" xfId="188"/>
    <cellStyle name="Normal 5 32 2" xfId="474"/>
    <cellStyle name="Normal 5 32 3" xfId="387"/>
    <cellStyle name="Normal 5 32_Hepatitis" xfId="593"/>
    <cellStyle name="Normal 5 33" xfId="193"/>
    <cellStyle name="Normal 5 33 2" xfId="479"/>
    <cellStyle name="Normal 5 33 3" xfId="388"/>
    <cellStyle name="Normal 5 33_Hepatitis" xfId="594"/>
    <cellStyle name="Normal 5 34" xfId="190"/>
    <cellStyle name="Normal 5 34 2" xfId="476"/>
    <cellStyle name="Normal 5 34 3" xfId="389"/>
    <cellStyle name="Normal 5 34_Hepatitis" xfId="595"/>
    <cellStyle name="Normal 5 35" xfId="194"/>
    <cellStyle name="Normal 5 35 2" xfId="480"/>
    <cellStyle name="Normal 5 35 3" xfId="390"/>
    <cellStyle name="Normal 5 35_Hepatitis" xfId="596"/>
    <cellStyle name="Normal 5 36" xfId="199"/>
    <cellStyle name="Normal 5 36 2" xfId="485"/>
    <cellStyle name="Normal 5 36 3" xfId="391"/>
    <cellStyle name="Normal 5 36_Hepatitis" xfId="597"/>
    <cellStyle name="Normal 5 37" xfId="198"/>
    <cellStyle name="Normal 5 37 2" xfId="484"/>
    <cellStyle name="Normal 5 37 3" xfId="392"/>
    <cellStyle name="Normal 5 37_Hepatitis" xfId="598"/>
    <cellStyle name="Normal 5 38" xfId="203"/>
    <cellStyle name="Normal 5 38 2" xfId="489"/>
    <cellStyle name="Normal 5 38 3" xfId="393"/>
    <cellStyle name="Normal 5 38_Hepatitis" xfId="599"/>
    <cellStyle name="Normal 5 39" xfId="202"/>
    <cellStyle name="Normal 5 39 2" xfId="488"/>
    <cellStyle name="Normal 5 39 3" xfId="394"/>
    <cellStyle name="Normal 5 39_Hepatitis" xfId="600"/>
    <cellStyle name="Normal 5 4" xfId="145"/>
    <cellStyle name="Normal 5 4 2" xfId="431"/>
    <cellStyle name="Normal 5 4 3" xfId="395"/>
    <cellStyle name="Normal 5 4_Hepatitis" xfId="601"/>
    <cellStyle name="Normal 5 40" xfId="207"/>
    <cellStyle name="Normal 5 40 2" xfId="493"/>
    <cellStyle name="Normal 5 40 3" xfId="396"/>
    <cellStyle name="Normal 5 40_Hepatitis" xfId="602"/>
    <cellStyle name="Normal 5 41" xfId="206"/>
    <cellStyle name="Normal 5 41 2" xfId="492"/>
    <cellStyle name="Normal 5 41 3" xfId="397"/>
    <cellStyle name="Normal 5 41_Hepatitis" xfId="603"/>
    <cellStyle name="Normal 5 42" xfId="211"/>
    <cellStyle name="Normal 5 42 2" xfId="497"/>
    <cellStyle name="Normal 5 42 3" xfId="398"/>
    <cellStyle name="Normal 5 42_Hepatitis" xfId="604"/>
    <cellStyle name="Normal 5 43" xfId="208"/>
    <cellStyle name="Normal 5 43 2" xfId="494"/>
    <cellStyle name="Normal 5 43 3" xfId="399"/>
    <cellStyle name="Normal 5 43_Hepatitis" xfId="605"/>
    <cellStyle name="Normal 5 44" xfId="212"/>
    <cellStyle name="Normal 5 44 2" xfId="498"/>
    <cellStyle name="Normal 5 44 3" xfId="400"/>
    <cellStyle name="Normal 5 44_Hepatitis" xfId="606"/>
    <cellStyle name="Normal 5 45" xfId="214"/>
    <cellStyle name="Normal 5 45 2" xfId="500"/>
    <cellStyle name="Normal 5 45 3" xfId="401"/>
    <cellStyle name="Normal 5 45_Hepatitis" xfId="607"/>
    <cellStyle name="Normal 5 46" xfId="218"/>
    <cellStyle name="Normal 5 46 2" xfId="504"/>
    <cellStyle name="Normal 5 46 3" xfId="402"/>
    <cellStyle name="Normal 5 46_Hepatitis" xfId="608"/>
    <cellStyle name="Normal 5 47" xfId="221"/>
    <cellStyle name="Normal 5 47 2" xfId="507"/>
    <cellStyle name="Normal 5 47 3" xfId="403"/>
    <cellStyle name="Normal 5 47_Hepatitis" xfId="609"/>
    <cellStyle name="Normal 5 48" xfId="257"/>
    <cellStyle name="Normal 5 48 2" xfId="508"/>
    <cellStyle name="Normal 5 48 3" xfId="404"/>
    <cellStyle name="Normal 5 48_Hepatitis" xfId="610"/>
    <cellStyle name="Normal 5 49" xfId="300"/>
    <cellStyle name="Normal 5 49 2" xfId="511"/>
    <cellStyle name="Normal 5 49 3" xfId="405"/>
    <cellStyle name="Normal 5 49_Hepatitis" xfId="611"/>
    <cellStyle name="Normal 5 5" xfId="146"/>
    <cellStyle name="Normal 5 5 2" xfId="432"/>
    <cellStyle name="Normal 5 5 3" xfId="406"/>
    <cellStyle name="Normal 5 5_Hepatitis" xfId="612"/>
    <cellStyle name="Normal 5 50" xfId="306"/>
    <cellStyle name="Normal 5 50 2" xfId="513"/>
    <cellStyle name="Normal 5 50 3" xfId="407"/>
    <cellStyle name="Normal 5 50_Hepatitis" xfId="613"/>
    <cellStyle name="Normal 5 51" xfId="307"/>
    <cellStyle name="Normal 5 51 2" xfId="514"/>
    <cellStyle name="Normal 5 51 3" xfId="408"/>
    <cellStyle name="Normal 5 51_Hepatitis" xfId="614"/>
    <cellStyle name="Normal 5 52" xfId="308"/>
    <cellStyle name="Normal 5 52 2" xfId="515"/>
    <cellStyle name="Normal 5 52 3" xfId="409"/>
    <cellStyle name="Normal 5 52_Hepatitis" xfId="615"/>
    <cellStyle name="Normal 5 53" xfId="310"/>
    <cellStyle name="Normal 5 53 2" xfId="517"/>
    <cellStyle name="Normal 5 53 3" xfId="410"/>
    <cellStyle name="Normal 5 53_Hepatitis" xfId="616"/>
    <cellStyle name="Normal 5 54" xfId="312"/>
    <cellStyle name="Normal 5 54 2" xfId="519"/>
    <cellStyle name="Normal 5 54 3" xfId="411"/>
    <cellStyle name="Normal 5 54_Hepatitis" xfId="617"/>
    <cellStyle name="Normal 5 55" xfId="314"/>
    <cellStyle name="Normal 5 55 2" xfId="521"/>
    <cellStyle name="Normal 5 55 3" xfId="412"/>
    <cellStyle name="Normal 5 55_Hepatitis" xfId="618"/>
    <cellStyle name="Normal 5 56" xfId="316"/>
    <cellStyle name="Normal 5 56 2" xfId="523"/>
    <cellStyle name="Normal 5 56 3" xfId="413"/>
    <cellStyle name="Normal 5 56_Hepatitis" xfId="619"/>
    <cellStyle name="Normal 5 57" xfId="318"/>
    <cellStyle name="Normal 5 57 2" xfId="525"/>
    <cellStyle name="Normal 5 57 3" xfId="414"/>
    <cellStyle name="Normal 5 57_Hepatitis" xfId="620"/>
    <cellStyle name="Normal 5 58" xfId="320"/>
    <cellStyle name="Normal 5 58 2" xfId="527"/>
    <cellStyle name="Normal 5 58 3" xfId="415"/>
    <cellStyle name="Normal 5 58_Hepatitis" xfId="621"/>
    <cellStyle name="Normal 5 59" xfId="322"/>
    <cellStyle name="Normal 5 59 2" xfId="529"/>
    <cellStyle name="Normal 5 59 3" xfId="416"/>
    <cellStyle name="Normal 5 59_Hepatitis" xfId="622"/>
    <cellStyle name="Normal 5 6" xfId="147"/>
    <cellStyle name="Normal 5 6 2" xfId="433"/>
    <cellStyle name="Normal 5 6 3" xfId="417"/>
    <cellStyle name="Normal 5 6_Hepatitis" xfId="623"/>
    <cellStyle name="Normal 5 60" xfId="428"/>
    <cellStyle name="Normal 5 61" xfId="811"/>
    <cellStyle name="Normal 5 62" xfId="879"/>
    <cellStyle name="Normal 5 62 2" xfId="1090"/>
    <cellStyle name="Normal 5 62 2 2" xfId="1555"/>
    <cellStyle name="Normal 5 62 2 3" xfId="1200"/>
    <cellStyle name="Normal 5 62 2 4" xfId="26352"/>
    <cellStyle name="Normal 5 63" xfId="881"/>
    <cellStyle name="Normal 5 63 2" xfId="1091"/>
    <cellStyle name="Normal 5 63 2 2" xfId="1556"/>
    <cellStyle name="Normal 5 63 2 3" xfId="1201"/>
    <cellStyle name="Normal 5 63 2 4" xfId="26353"/>
    <cellStyle name="Normal 5 64" xfId="883"/>
    <cellStyle name="Normal 5 64 2" xfId="1092"/>
    <cellStyle name="Normal 5 64 2 2" xfId="1557"/>
    <cellStyle name="Normal 5 64 2 3" xfId="1202"/>
    <cellStyle name="Normal 5 64 2 4" xfId="26354"/>
    <cellStyle name="Normal 5 65" xfId="885"/>
    <cellStyle name="Normal 5 65 2" xfId="1093"/>
    <cellStyle name="Normal 5 65 2 2" xfId="1558"/>
    <cellStyle name="Normal 5 65 2 3" xfId="1203"/>
    <cellStyle name="Normal 5 65 2 4" xfId="26355"/>
    <cellStyle name="Normal 5 66" xfId="887"/>
    <cellStyle name="Normal 5 66 2" xfId="1094"/>
    <cellStyle name="Normal 5 66 2 2" xfId="1559"/>
    <cellStyle name="Normal 5 66 2 3" xfId="1204"/>
    <cellStyle name="Normal 5 66 2 4" xfId="26356"/>
    <cellStyle name="Normal 5 67" xfId="888"/>
    <cellStyle name="Normal 5 67 2" xfId="1095"/>
    <cellStyle name="Normal 5 67 2 2" xfId="1560"/>
    <cellStyle name="Normal 5 67 2 3" xfId="1205"/>
    <cellStyle name="Normal 5 67 2 4" xfId="26357"/>
    <cellStyle name="Normal 5 68" xfId="806"/>
    <cellStyle name="Normal 5 69" xfId="851"/>
    <cellStyle name="Normal 5 7" xfId="148"/>
    <cellStyle name="Normal 5 7 2" xfId="434"/>
    <cellStyle name="Normal 5 7 3" xfId="418"/>
    <cellStyle name="Normal 5 7_Hepatitis" xfId="624"/>
    <cellStyle name="Normal 5 70" xfId="850"/>
    <cellStyle name="Normal 5 71" xfId="1085"/>
    <cellStyle name="Normal 5 72" xfId="1087"/>
    <cellStyle name="Normal 5 8" xfId="150"/>
    <cellStyle name="Normal 5 8 2" xfId="435"/>
    <cellStyle name="Normal 5 8 3" xfId="419"/>
    <cellStyle name="Normal 5 8_Hepatitis" xfId="625"/>
    <cellStyle name="Normal 5 9" xfId="151"/>
    <cellStyle name="Normal 5 9 2" xfId="436"/>
    <cellStyle name="Normal 5 9 3" xfId="420"/>
    <cellStyle name="Normal 5 9_Hepatitis" xfId="626"/>
    <cellStyle name="Normal 5_Hepatitis" xfId="149"/>
    <cellStyle name="Normal 50" xfId="321"/>
    <cellStyle name="Normal 50 2" xfId="528"/>
    <cellStyle name="Normal 50 3" xfId="421"/>
    <cellStyle name="Normal 50_Hepatitis" xfId="627"/>
    <cellStyle name="Normal 51" xfId="638"/>
    <cellStyle name="Normal 51 2" xfId="641"/>
    <cellStyle name="Normal 51 2 2" xfId="844"/>
    <cellStyle name="Normal 51 2 3" xfId="1088"/>
    <cellStyle name="Normal 51 2 3 2" xfId="1553"/>
    <cellStyle name="Normal 51 2 3 3" xfId="1198"/>
    <cellStyle name="Normal 51 2 3 4" xfId="26350"/>
    <cellStyle name="Normal 51 3" xfId="659"/>
    <cellStyle name="Normal 51 4" xfId="760"/>
    <cellStyle name="Normal 51 5" xfId="778"/>
    <cellStyle name="Normal 51 5 2" xfId="937"/>
    <cellStyle name="Normal 51 5 3" xfId="26336"/>
    <cellStyle name="Normal 51 6" xfId="4041"/>
    <cellStyle name="Normal 52" xfId="637"/>
    <cellStyle name="Normal 52 2" xfId="660"/>
    <cellStyle name="Normal 52 3" xfId="661"/>
    <cellStyle name="Normal 52 3 2" xfId="871"/>
    <cellStyle name="Normal 52 3 3" xfId="910"/>
    <cellStyle name="Normal 52 3 4" xfId="774"/>
    <cellStyle name="Normal 52 4" xfId="759"/>
    <cellStyle name="Normal 52 5" xfId="856"/>
    <cellStyle name="Normal 52 6" xfId="895"/>
    <cellStyle name="Normal 52 7" xfId="26304"/>
    <cellStyle name="Normal 52 7 2" xfId="23"/>
    <cellStyle name="Normal 53" xfId="642"/>
    <cellStyle name="Normal 53 2" xfId="662"/>
    <cellStyle name="Normal 53 3" xfId="663"/>
    <cellStyle name="Normal 53 3 2" xfId="872"/>
    <cellStyle name="Normal 53 3 3" xfId="911"/>
    <cellStyle name="Normal 53 3 4" xfId="775"/>
    <cellStyle name="Normal 53 4" xfId="845"/>
    <cellStyle name="Normal 53 5" xfId="859"/>
    <cellStyle name="Normal 53 6" xfId="898"/>
    <cellStyle name="Normal 53 7" xfId="762"/>
    <cellStyle name="Normal 54" xfId="640"/>
    <cellStyle name="Normal 54 2" xfId="664"/>
    <cellStyle name="Normal 54 3" xfId="665"/>
    <cellStyle name="Normal 54 3 2" xfId="873"/>
    <cellStyle name="Normal 54 3 3" xfId="912"/>
    <cellStyle name="Normal 54 3 4" xfId="776"/>
    <cellStyle name="Normal 54 4" xfId="843"/>
    <cellStyle name="Normal 54 5" xfId="858"/>
    <cellStyle name="Normal 54 6" xfId="897"/>
    <cellStyle name="Normal 54 7" xfId="761"/>
    <cellStyle name="Normal 55" xfId="645"/>
    <cellStyle name="Normal 55 2" xfId="862"/>
    <cellStyle name="Normal 55 3" xfId="901"/>
    <cellStyle name="Normal 55 4" xfId="764"/>
    <cellStyle name="Normal 56" xfId="666"/>
    <cellStyle name="Normal 56 2" xfId="874"/>
    <cellStyle name="Normal 56 3" xfId="913"/>
    <cellStyle name="Normal 56 4" xfId="777"/>
    <cellStyle name="Normal 57" xfId="667"/>
    <cellStyle name="Normal 58" xfId="668"/>
    <cellStyle name="Normal 59" xfId="669"/>
    <cellStyle name="Normal 6" xfId="25"/>
    <cellStyle name="Normal 6 2" xfId="437"/>
    <cellStyle name="Normal 6 3" xfId="422"/>
    <cellStyle name="Normal 6 3 2" xfId="3094"/>
    <cellStyle name="Normal 6 4" xfId="152"/>
    <cellStyle name="Normal 6 5" xfId="105"/>
    <cellStyle name="Normal 6_Hepatitis" xfId="628"/>
    <cellStyle name="Normal 60" xfId="670"/>
    <cellStyle name="Normal 61" xfId="671"/>
    <cellStyle name="Normal 62" xfId="672"/>
    <cellStyle name="Normal 63" xfId="673"/>
    <cellStyle name="Normal 64" xfId="674"/>
    <cellStyle name="Normal 65" xfId="675"/>
    <cellStyle name="Normal 66" xfId="676"/>
    <cellStyle name="Normal 67" xfId="677"/>
    <cellStyle name="Normal 68" xfId="678"/>
    <cellStyle name="Normal 69" xfId="679"/>
    <cellStyle name="Normal 7" xfId="153"/>
    <cellStyle name="Normal 7 2" xfId="439"/>
    <cellStyle name="Normal 7 3" xfId="423"/>
    <cellStyle name="Normal 7_Hepatitis" xfId="629"/>
    <cellStyle name="Normal 70" xfId="94"/>
    <cellStyle name="Normal 71" xfId="680"/>
    <cellStyle name="Normal 72" xfId="681"/>
    <cellStyle name="Normal 73" xfId="682"/>
    <cellStyle name="Normal 74" xfId="95"/>
    <cellStyle name="Normal 75" xfId="683"/>
    <cellStyle name="Normal 76" xfId="684"/>
    <cellStyle name="Normal 77" xfId="685"/>
    <cellStyle name="Normal 78" xfId="686"/>
    <cellStyle name="Normal 79" xfId="687"/>
    <cellStyle name="Normal 8" xfId="155"/>
    <cellStyle name="Normal 8 2" xfId="441"/>
    <cellStyle name="Normal 8 3" xfId="424"/>
    <cellStyle name="Normal 8_Hepatitis" xfId="630"/>
    <cellStyle name="Normal 80" xfId="688"/>
    <cellStyle name="Normal 81" xfId="689"/>
    <cellStyle name="Normal 82" xfId="690"/>
    <cellStyle name="Normal 83" xfId="691"/>
    <cellStyle name="Normal 84" xfId="692"/>
    <cellStyle name="Normal 85" xfId="693"/>
    <cellStyle name="Normal 86" xfId="694"/>
    <cellStyle name="Normal 87" xfId="695"/>
    <cellStyle name="Normal 88" xfId="696"/>
    <cellStyle name="Normal 89" xfId="697"/>
    <cellStyle name="Normal 9" xfId="217"/>
    <cellStyle name="Normal 9 2" xfId="503"/>
    <cellStyle name="Normal 9 3" xfId="425"/>
    <cellStyle name="Normal 9_Hepatitis" xfId="631"/>
    <cellStyle name="Normal 90" xfId="698"/>
    <cellStyle name="Normal 91" xfId="699"/>
    <cellStyle name="Normal 92" xfId="700"/>
    <cellStyle name="Normal 93" xfId="701"/>
    <cellStyle name="Normal 94" xfId="702"/>
    <cellStyle name="Normal 95" xfId="703"/>
    <cellStyle name="Normal 96" xfId="704"/>
    <cellStyle name="Normal 97" xfId="705"/>
    <cellStyle name="Normal 98" xfId="706"/>
    <cellStyle name="Normal 99" xfId="707"/>
    <cellStyle name="Note" xfId="50" builtinId="10" customBuiltin="1"/>
    <cellStyle name="Note 2" xfId="258"/>
    <cellStyle name="Note 2 10" xfId="1096"/>
    <cellStyle name="Note 2 10 2" xfId="2027"/>
    <cellStyle name="Note 2 10 2 2" xfId="2891"/>
    <cellStyle name="Note 2 10 2 2 2" xfId="6946"/>
    <cellStyle name="Note 2 10 2 2 2 2" xfId="13614"/>
    <cellStyle name="Note 2 10 2 2 2 2 2" xfId="36418"/>
    <cellStyle name="Note 2 10 2 2 2 3" xfId="30332"/>
    <cellStyle name="Note 2 10 2 2 3" xfId="8474"/>
    <cellStyle name="Note 2 10 2 2 3 2" xfId="15138"/>
    <cellStyle name="Note 2 10 2 2 3 2 2" xfId="18726"/>
    <cellStyle name="Note 2 10 2 2 3 2 2 2" xfId="40449"/>
    <cellStyle name="Note 2 10 2 2 3 2 3" xfId="37350"/>
    <cellStyle name="Note 2 10 2 2 3 3" xfId="18725"/>
    <cellStyle name="Note 2 10 2 2 3 3 2" xfId="40448"/>
    <cellStyle name="Note 2 10 2 2 3 4" xfId="31859"/>
    <cellStyle name="Note 2 10 2 2 4" xfId="4956"/>
    <cellStyle name="Note 2 10 2 2 4 2" xfId="11627"/>
    <cellStyle name="Note 2 10 2 2 4 2 2" xfId="18728"/>
    <cellStyle name="Note 2 10 2 2 4 2 2 2" xfId="40451"/>
    <cellStyle name="Note 2 10 2 2 4 3" xfId="18727"/>
    <cellStyle name="Note 2 10 2 2 4 3 2" xfId="40450"/>
    <cellStyle name="Note 2 10 2 2 4 4" xfId="28345"/>
    <cellStyle name="Note 2 10 2 3" xfId="4043"/>
    <cellStyle name="Note 2 10 2 3 2" xfId="10715"/>
    <cellStyle name="Note 2 10 2 3 2 2" xfId="18730"/>
    <cellStyle name="Note 2 10 2 3 2 2 2" xfId="40453"/>
    <cellStyle name="Note 2 10 2 3 2 3" xfId="34026"/>
    <cellStyle name="Note 2 10 2 3 3" xfId="18729"/>
    <cellStyle name="Note 2 10 2 3 3 2" xfId="40452"/>
    <cellStyle name="Note 2 10 2 3 4" xfId="27432"/>
    <cellStyle name="Note 2 10 2 4" xfId="5980"/>
    <cellStyle name="Note 2 10 2 4 2" xfId="12651"/>
    <cellStyle name="Note 2 10 2 4 2 2" xfId="35455"/>
    <cellStyle name="Note 2 10 2 4 3" xfId="29369"/>
    <cellStyle name="Note 2 10 2 5" xfId="7685"/>
    <cellStyle name="Note 2 10 2 5 2" xfId="14350"/>
    <cellStyle name="Note 2 10 2 5 2 2" xfId="18732"/>
    <cellStyle name="Note 2 10 2 5 2 2 2" xfId="40455"/>
    <cellStyle name="Note 2 10 2 5 3" xfId="18731"/>
    <cellStyle name="Note 2 10 2 5 3 2" xfId="40454"/>
    <cellStyle name="Note 2 10 2 5 4" xfId="31071"/>
    <cellStyle name="Note 2 10 3" xfId="2435"/>
    <cellStyle name="Note 2 10 3 2" xfId="6945"/>
    <cellStyle name="Note 2 10 3 2 2" xfId="13613"/>
    <cellStyle name="Note 2 10 3 2 2 2" xfId="36417"/>
    <cellStyle name="Note 2 10 3 2 3" xfId="30331"/>
    <cellStyle name="Note 2 10 3 3" xfId="8473"/>
    <cellStyle name="Note 2 10 3 3 2" xfId="15137"/>
    <cellStyle name="Note 2 10 3 3 2 2" xfId="18734"/>
    <cellStyle name="Note 2 10 3 3 2 2 2" xfId="40457"/>
    <cellStyle name="Note 2 10 3 3 2 3" xfId="37349"/>
    <cellStyle name="Note 2 10 3 3 3" xfId="18733"/>
    <cellStyle name="Note 2 10 3 3 3 2" xfId="40456"/>
    <cellStyle name="Note 2 10 3 3 4" xfId="31858"/>
    <cellStyle name="Note 2 10 3 4" xfId="7602"/>
    <cellStyle name="Note 2 10 3 4 2" xfId="14267"/>
    <cellStyle name="Note 2 10 3 4 2 2" xfId="18736"/>
    <cellStyle name="Note 2 10 3 4 2 2 2" xfId="40459"/>
    <cellStyle name="Note 2 10 3 4 3" xfId="18735"/>
    <cellStyle name="Note 2 10 3 4 3 2" xfId="40458"/>
    <cellStyle name="Note 2 10 3 4 4" xfId="30988"/>
    <cellStyle name="Note 2 10 4" xfId="1571"/>
    <cellStyle name="Note 2 10 4 2" xfId="9560"/>
    <cellStyle name="Note 2 10 4 2 2" xfId="18738"/>
    <cellStyle name="Note 2 10 4 2 2 2" xfId="40461"/>
    <cellStyle name="Note 2 10 4 2 3" xfId="32943"/>
    <cellStyle name="Note 2 10 4 3" xfId="18737"/>
    <cellStyle name="Note 2 10 4 3 2" xfId="40460"/>
    <cellStyle name="Note 2 10 5" xfId="4042"/>
    <cellStyle name="Note 2 10 5 2" xfId="10714"/>
    <cellStyle name="Note 2 10 5 2 2" xfId="18740"/>
    <cellStyle name="Note 2 10 5 2 2 2" xfId="40463"/>
    <cellStyle name="Note 2 10 5 2 3" xfId="34025"/>
    <cellStyle name="Note 2 10 5 3" xfId="18739"/>
    <cellStyle name="Note 2 10 5 3 2" xfId="40462"/>
    <cellStyle name="Note 2 10 5 4" xfId="27431"/>
    <cellStyle name="Note 2 10 6" xfId="5979"/>
    <cellStyle name="Note 2 10 6 2" xfId="12650"/>
    <cellStyle name="Note 2 10 6 2 2" xfId="35454"/>
    <cellStyle name="Note 2 10 6 3" xfId="29368"/>
    <cellStyle name="Note 2 10 7" xfId="7621"/>
    <cellStyle name="Note 2 10 7 2" xfId="14286"/>
    <cellStyle name="Note 2 10 7 2 2" xfId="18742"/>
    <cellStyle name="Note 2 10 7 2 2 2" xfId="40465"/>
    <cellStyle name="Note 2 10 7 3" xfId="18741"/>
    <cellStyle name="Note 2 10 7 3 2" xfId="40464"/>
    <cellStyle name="Note 2 10 7 4" xfId="31007"/>
    <cellStyle name="Note 2 11" xfId="1446"/>
    <cellStyle name="Note 2 11 2" xfId="2325"/>
    <cellStyle name="Note 2 11 2 2" xfId="6947"/>
    <cellStyle name="Note 2 11 2 2 2" xfId="13615"/>
    <cellStyle name="Note 2 11 2 2 2 2" xfId="36419"/>
    <cellStyle name="Note 2 11 2 2 3" xfId="30333"/>
    <cellStyle name="Note 2 11 2 3" xfId="8475"/>
    <cellStyle name="Note 2 11 2 3 2" xfId="15139"/>
    <cellStyle name="Note 2 11 2 3 2 2" xfId="18744"/>
    <cellStyle name="Note 2 11 2 3 2 2 2" xfId="40467"/>
    <cellStyle name="Note 2 11 2 3 2 3" xfId="37351"/>
    <cellStyle name="Note 2 11 2 3 3" xfId="18743"/>
    <cellStyle name="Note 2 11 2 3 3 2" xfId="40466"/>
    <cellStyle name="Note 2 11 2 3 4" xfId="31860"/>
    <cellStyle name="Note 2 11 2 4" xfId="7617"/>
    <cellStyle name="Note 2 11 2 4 2" xfId="14282"/>
    <cellStyle name="Note 2 11 2 4 2 2" xfId="18746"/>
    <cellStyle name="Note 2 11 2 4 2 2 2" xfId="40469"/>
    <cellStyle name="Note 2 11 2 4 3" xfId="18745"/>
    <cellStyle name="Note 2 11 2 4 3 2" xfId="40468"/>
    <cellStyle name="Note 2 11 2 4 4" xfId="31003"/>
    <cellStyle name="Note 2 11 3" xfId="4044"/>
    <cellStyle name="Note 2 11 3 2" xfId="10716"/>
    <cellStyle name="Note 2 11 3 2 2" xfId="18748"/>
    <cellStyle name="Note 2 11 3 2 2 2" xfId="40471"/>
    <cellStyle name="Note 2 11 3 2 3" xfId="34027"/>
    <cellStyle name="Note 2 11 3 3" xfId="18747"/>
    <cellStyle name="Note 2 11 3 3 2" xfId="40470"/>
    <cellStyle name="Note 2 11 3 4" xfId="27433"/>
    <cellStyle name="Note 2 11 4" xfId="5981"/>
    <cellStyle name="Note 2 11 4 2" xfId="12652"/>
    <cellStyle name="Note 2 11 4 2 2" xfId="35456"/>
    <cellStyle name="Note 2 11 4 3" xfId="29370"/>
    <cellStyle name="Note 2 11 5" xfId="8047"/>
    <cellStyle name="Note 2 11 5 2" xfId="14712"/>
    <cellStyle name="Note 2 11 5 2 2" xfId="18750"/>
    <cellStyle name="Note 2 11 5 2 2 2" xfId="40473"/>
    <cellStyle name="Note 2 11 5 3" xfId="18749"/>
    <cellStyle name="Note 2 11 5 3 2" xfId="40472"/>
    <cellStyle name="Note 2 11 5 4" xfId="31433"/>
    <cellStyle name="Note 2 12" xfId="1308"/>
    <cellStyle name="Note 2 12 2" xfId="3754"/>
    <cellStyle name="Note 2 12 2 2" xfId="10432"/>
    <cellStyle name="Note 2 12 2 2 2" xfId="18752"/>
    <cellStyle name="Note 2 12 2 2 2 2" xfId="40475"/>
    <cellStyle name="Note 2 12 2 2 3" xfId="33743"/>
    <cellStyle name="Note 2 12 2 3" xfId="18751"/>
    <cellStyle name="Note 2 12 2 3 2" xfId="40474"/>
    <cellStyle name="Note 2 12 2 4" xfId="27149"/>
    <cellStyle name="Note 2 12 3" xfId="6488"/>
    <cellStyle name="Note 2 12 3 2" xfId="13156"/>
    <cellStyle name="Note 2 12 3 2 2" xfId="35960"/>
    <cellStyle name="Note 2 12 3 3" xfId="29874"/>
    <cellStyle name="Note 2 12 4" xfId="7947"/>
    <cellStyle name="Note 2 12 4 2" xfId="14612"/>
    <cellStyle name="Note 2 12 4 2 2" xfId="18754"/>
    <cellStyle name="Note 2 12 4 2 2 2" xfId="40477"/>
    <cellStyle name="Note 2 12 4 3" xfId="18753"/>
    <cellStyle name="Note 2 12 4 3 2" xfId="40476"/>
    <cellStyle name="Note 2 12 4 4" xfId="31333"/>
    <cellStyle name="Note 2 13" xfId="3101"/>
    <cellStyle name="Note 2 13 2" xfId="9787"/>
    <cellStyle name="Note 2 13 2 2" xfId="18756"/>
    <cellStyle name="Note 2 13 2 2 2" xfId="40479"/>
    <cellStyle name="Note 2 13 2 3" xfId="33170"/>
    <cellStyle name="Note 2 13 3" xfId="18755"/>
    <cellStyle name="Note 2 13 3 2" xfId="40478"/>
    <cellStyle name="Note 2 14" xfId="3119"/>
    <cellStyle name="Note 2 14 2" xfId="9798"/>
    <cellStyle name="Note 2 14 2 2" xfId="18758"/>
    <cellStyle name="Note 2 14 2 2 2" xfId="40481"/>
    <cellStyle name="Note 2 14 2 3" xfId="33181"/>
    <cellStyle name="Note 2 14 3" xfId="18757"/>
    <cellStyle name="Note 2 14 3 2" xfId="40480"/>
    <cellStyle name="Note 2 15" xfId="3150"/>
    <cellStyle name="Note 2 15 2" xfId="9829"/>
    <cellStyle name="Note 2 15 2 2" xfId="18760"/>
    <cellStyle name="Note 2 15 2 2 2" xfId="40483"/>
    <cellStyle name="Note 2 15 2 3" xfId="33212"/>
    <cellStyle name="Note 2 15 3" xfId="18759"/>
    <cellStyle name="Note 2 15 3 2" xfId="40482"/>
    <cellStyle name="Note 2 16" xfId="3144"/>
    <cellStyle name="Note 2 16 2" xfId="9823"/>
    <cellStyle name="Note 2 16 2 2" xfId="18762"/>
    <cellStyle name="Note 2 16 2 2 2" xfId="40485"/>
    <cellStyle name="Note 2 16 2 3" xfId="33206"/>
    <cellStyle name="Note 2 16 3" xfId="18761"/>
    <cellStyle name="Note 2 16 3 2" xfId="40484"/>
    <cellStyle name="Note 2 17" xfId="3213"/>
    <cellStyle name="Note 2 17 2" xfId="9892"/>
    <cellStyle name="Note 2 17 2 2" xfId="18764"/>
    <cellStyle name="Note 2 17 2 2 2" xfId="40487"/>
    <cellStyle name="Note 2 17 2 3" xfId="33275"/>
    <cellStyle name="Note 2 17 3" xfId="18763"/>
    <cellStyle name="Note 2 17 3 2" xfId="40486"/>
    <cellStyle name="Note 2 18" xfId="3276"/>
    <cellStyle name="Note 2 18 2" xfId="9955"/>
    <cellStyle name="Note 2 18 2 2" xfId="18766"/>
    <cellStyle name="Note 2 18 2 2 2" xfId="40489"/>
    <cellStyle name="Note 2 18 2 3" xfId="33338"/>
    <cellStyle name="Note 2 18 3" xfId="18765"/>
    <cellStyle name="Note 2 18 3 2" xfId="40488"/>
    <cellStyle name="Note 2 19" xfId="3178"/>
    <cellStyle name="Note 2 19 2" xfId="9857"/>
    <cellStyle name="Note 2 19 2 2" xfId="18768"/>
    <cellStyle name="Note 2 19 2 2 2" xfId="40491"/>
    <cellStyle name="Note 2 19 2 3" xfId="33240"/>
    <cellStyle name="Note 2 19 3" xfId="18767"/>
    <cellStyle name="Note 2 19 3 2" xfId="40490"/>
    <cellStyle name="Note 2 19 4" xfId="26599"/>
    <cellStyle name="Note 2 2" xfId="509"/>
    <cellStyle name="Note 2 2 10" xfId="3105"/>
    <cellStyle name="Note 2 2 10 2" xfId="9789"/>
    <cellStyle name="Note 2 2 10 2 2" xfId="18770"/>
    <cellStyle name="Note 2 2 10 2 2 2" xfId="40493"/>
    <cellStyle name="Note 2 2 10 2 3" xfId="33172"/>
    <cellStyle name="Note 2 2 10 3" xfId="18769"/>
    <cellStyle name="Note 2 2 10 3 2" xfId="40492"/>
    <cellStyle name="Note 2 2 11" xfId="3126"/>
    <cellStyle name="Note 2 2 11 2" xfId="9805"/>
    <cellStyle name="Note 2 2 11 2 2" xfId="18772"/>
    <cellStyle name="Note 2 2 11 2 2 2" xfId="40495"/>
    <cellStyle name="Note 2 2 11 2 3" xfId="33188"/>
    <cellStyle name="Note 2 2 11 3" xfId="18771"/>
    <cellStyle name="Note 2 2 11 3 2" xfId="40494"/>
    <cellStyle name="Note 2 2 12" xfId="3175"/>
    <cellStyle name="Note 2 2 12 2" xfId="9854"/>
    <cellStyle name="Note 2 2 12 2 2" xfId="18774"/>
    <cellStyle name="Note 2 2 12 2 2 2" xfId="40497"/>
    <cellStyle name="Note 2 2 12 2 3" xfId="33237"/>
    <cellStyle name="Note 2 2 12 3" xfId="18773"/>
    <cellStyle name="Note 2 2 12 3 2" xfId="40496"/>
    <cellStyle name="Note 2 2 13" xfId="3179"/>
    <cellStyle name="Note 2 2 13 2" xfId="9858"/>
    <cellStyle name="Note 2 2 13 2 2" xfId="18776"/>
    <cellStyle name="Note 2 2 13 2 2 2" xfId="40499"/>
    <cellStyle name="Note 2 2 13 2 3" xfId="33241"/>
    <cellStyle name="Note 2 2 13 3" xfId="18775"/>
    <cellStyle name="Note 2 2 13 3 2" xfId="40498"/>
    <cellStyle name="Note 2 2 14" xfId="3262"/>
    <cellStyle name="Note 2 2 14 2" xfId="9941"/>
    <cellStyle name="Note 2 2 14 2 2" xfId="18778"/>
    <cellStyle name="Note 2 2 14 2 2 2" xfId="40501"/>
    <cellStyle name="Note 2 2 14 2 3" xfId="33324"/>
    <cellStyle name="Note 2 2 14 3" xfId="18777"/>
    <cellStyle name="Note 2 2 14 3 2" xfId="40500"/>
    <cellStyle name="Note 2 2 15" xfId="3277"/>
    <cellStyle name="Note 2 2 15 2" xfId="9956"/>
    <cellStyle name="Note 2 2 15 2 2" xfId="18780"/>
    <cellStyle name="Note 2 2 15 2 2 2" xfId="40503"/>
    <cellStyle name="Note 2 2 15 2 3" xfId="33339"/>
    <cellStyle name="Note 2 2 15 3" xfId="18779"/>
    <cellStyle name="Note 2 2 15 3 2" xfId="40502"/>
    <cellStyle name="Note 2 2 16" xfId="3322"/>
    <cellStyle name="Note 2 2 16 2" xfId="10001"/>
    <cellStyle name="Note 2 2 16 2 2" xfId="18782"/>
    <cellStyle name="Note 2 2 16 2 2 2" xfId="40505"/>
    <cellStyle name="Note 2 2 16 2 3" xfId="33384"/>
    <cellStyle name="Note 2 2 16 3" xfId="18781"/>
    <cellStyle name="Note 2 2 16 3 2" xfId="40504"/>
    <cellStyle name="Note 2 2 16 4" xfId="26717"/>
    <cellStyle name="Note 2 2 17" xfId="3286"/>
    <cellStyle name="Note 2 2 17 2" xfId="9965"/>
    <cellStyle name="Note 2 2 17 2 2" xfId="18784"/>
    <cellStyle name="Note 2 2 17 2 2 2" xfId="40507"/>
    <cellStyle name="Note 2 2 17 2 3" xfId="33348"/>
    <cellStyle name="Note 2 2 17 3" xfId="18783"/>
    <cellStyle name="Note 2 2 17 3 2" xfId="40506"/>
    <cellStyle name="Note 2 2 17 4" xfId="26685"/>
    <cellStyle name="Note 2 2 18" xfId="3271"/>
    <cellStyle name="Note 2 2 18 2" xfId="9950"/>
    <cellStyle name="Note 2 2 18 2 2" xfId="18786"/>
    <cellStyle name="Note 2 2 18 2 2 2" xfId="40509"/>
    <cellStyle name="Note 2 2 18 2 3" xfId="33333"/>
    <cellStyle name="Note 2 2 18 3" xfId="18785"/>
    <cellStyle name="Note 2 2 18 3 2" xfId="40508"/>
    <cellStyle name="Note 2 2 18 4" xfId="26672"/>
    <cellStyle name="Note 2 2 19" xfId="3306"/>
    <cellStyle name="Note 2 2 19 2" xfId="9985"/>
    <cellStyle name="Note 2 2 19 2 2" xfId="18788"/>
    <cellStyle name="Note 2 2 19 2 2 2" xfId="40511"/>
    <cellStyle name="Note 2 2 19 2 3" xfId="33368"/>
    <cellStyle name="Note 2 2 19 3" xfId="18787"/>
    <cellStyle name="Note 2 2 19 3 2" xfId="40510"/>
    <cellStyle name="Note 2 2 19 4" xfId="26703"/>
    <cellStyle name="Note 2 2 2" xfId="748"/>
    <cellStyle name="Note 2 2 2 10" xfId="9389"/>
    <cellStyle name="Note 2 2 2 10 2" xfId="18789"/>
    <cellStyle name="Note 2 2 2 10 2 2" xfId="40512"/>
    <cellStyle name="Note 2 2 2 10 3" xfId="32771"/>
    <cellStyle name="Note 2 2 2 2" xfId="1002"/>
    <cellStyle name="Note 2 2 2 2 10" xfId="5079"/>
    <cellStyle name="Note 2 2 2 2 10 2" xfId="11750"/>
    <cellStyle name="Note 2 2 2 2 10 2 2" xfId="18791"/>
    <cellStyle name="Note 2 2 2 2 10 2 2 2" xfId="40514"/>
    <cellStyle name="Note 2 2 2 2 10 3" xfId="18790"/>
    <cellStyle name="Note 2 2 2 2 10 3 2" xfId="40513"/>
    <cellStyle name="Note 2 2 2 2 10 4" xfId="28468"/>
    <cellStyle name="Note 2 2 2 2 2" xfId="1507"/>
    <cellStyle name="Note 2 2 2 2 2 2" xfId="1984"/>
    <cellStyle name="Note 2 2 2 2 2 2 2" xfId="2848"/>
    <cellStyle name="Note 2 2 2 2 2 2 2 2" xfId="6948"/>
    <cellStyle name="Note 2 2 2 2 2 2 2 2 2" xfId="13616"/>
    <cellStyle name="Note 2 2 2 2 2 2 2 2 2 2" xfId="36420"/>
    <cellStyle name="Note 2 2 2 2 2 2 2 2 3" xfId="30334"/>
    <cellStyle name="Note 2 2 2 2 2 2 2 3" xfId="8476"/>
    <cellStyle name="Note 2 2 2 2 2 2 2 3 2" xfId="15140"/>
    <cellStyle name="Note 2 2 2 2 2 2 2 3 2 2" xfId="18793"/>
    <cellStyle name="Note 2 2 2 2 2 2 2 3 2 2 2" xfId="40516"/>
    <cellStyle name="Note 2 2 2 2 2 2 2 3 2 3" xfId="37352"/>
    <cellStyle name="Note 2 2 2 2 2 2 2 3 3" xfId="18792"/>
    <cellStyle name="Note 2 2 2 2 2 2 2 3 3 2" xfId="40515"/>
    <cellStyle name="Note 2 2 2 2 2 2 2 3 4" xfId="31861"/>
    <cellStyle name="Note 2 2 2 2 2 2 2 4" xfId="5117"/>
    <cellStyle name="Note 2 2 2 2 2 2 2 4 2" xfId="11788"/>
    <cellStyle name="Note 2 2 2 2 2 2 2 4 2 2" xfId="18795"/>
    <cellStyle name="Note 2 2 2 2 2 2 2 4 2 2 2" xfId="40518"/>
    <cellStyle name="Note 2 2 2 2 2 2 2 4 3" xfId="18794"/>
    <cellStyle name="Note 2 2 2 2 2 2 2 4 3 2" xfId="40517"/>
    <cellStyle name="Note 2 2 2 2 2 2 2 4 4" xfId="28506"/>
    <cellStyle name="Note 2 2 2 2 2 2 3" xfId="4049"/>
    <cellStyle name="Note 2 2 2 2 2 2 3 2" xfId="10721"/>
    <cellStyle name="Note 2 2 2 2 2 2 3 2 2" xfId="18797"/>
    <cellStyle name="Note 2 2 2 2 2 2 3 2 2 2" xfId="40520"/>
    <cellStyle name="Note 2 2 2 2 2 2 3 2 3" xfId="34032"/>
    <cellStyle name="Note 2 2 2 2 2 2 3 3" xfId="18796"/>
    <cellStyle name="Note 2 2 2 2 2 2 3 3 2" xfId="40519"/>
    <cellStyle name="Note 2 2 2 2 2 2 3 4" xfId="27438"/>
    <cellStyle name="Note 2 2 2 2 2 2 4" xfId="5982"/>
    <cellStyle name="Note 2 2 2 2 2 2 4 2" xfId="12653"/>
    <cellStyle name="Note 2 2 2 2 2 2 4 2 2" xfId="35457"/>
    <cellStyle name="Note 2 2 2 2 2 2 4 3" xfId="29371"/>
    <cellStyle name="Note 2 2 2 2 2 2 5" xfId="7814"/>
    <cellStyle name="Note 2 2 2 2 2 2 5 2" xfId="14479"/>
    <cellStyle name="Note 2 2 2 2 2 2 5 2 2" xfId="18799"/>
    <cellStyle name="Note 2 2 2 2 2 2 5 2 2 2" xfId="40522"/>
    <cellStyle name="Note 2 2 2 2 2 2 5 3" xfId="18798"/>
    <cellStyle name="Note 2 2 2 2 2 2 5 3 2" xfId="40521"/>
    <cellStyle name="Note 2 2 2 2 2 2 5 4" xfId="31200"/>
    <cellStyle name="Note 2 2 2 2 2 3" xfId="2383"/>
    <cellStyle name="Note 2 2 2 2 2 3 2" xfId="6713"/>
    <cellStyle name="Note 2 2 2 2 2 3 2 2" xfId="13381"/>
    <cellStyle name="Note 2 2 2 2 2 3 2 2 2" xfId="36185"/>
    <cellStyle name="Note 2 2 2 2 2 3 2 3" xfId="30099"/>
    <cellStyle name="Note 2 2 2 2 2 3 3" xfId="8241"/>
    <cellStyle name="Note 2 2 2 2 2 3 3 2" xfId="14906"/>
    <cellStyle name="Note 2 2 2 2 2 3 3 2 2" xfId="18801"/>
    <cellStyle name="Note 2 2 2 2 2 3 3 2 2 2" xfId="40524"/>
    <cellStyle name="Note 2 2 2 2 2 3 3 2 3" xfId="37118"/>
    <cellStyle name="Note 2 2 2 2 2 3 3 3" xfId="18800"/>
    <cellStyle name="Note 2 2 2 2 2 3 3 3 2" xfId="40523"/>
    <cellStyle name="Note 2 2 2 2 2 3 3 4" xfId="31627"/>
    <cellStyle name="Note 2 2 2 2 2 3 4" xfId="4972"/>
    <cellStyle name="Note 2 2 2 2 2 3 4 2" xfId="11643"/>
    <cellStyle name="Note 2 2 2 2 2 3 4 2 2" xfId="18803"/>
    <cellStyle name="Note 2 2 2 2 2 3 4 2 2 2" xfId="40526"/>
    <cellStyle name="Note 2 2 2 2 2 3 4 3" xfId="18802"/>
    <cellStyle name="Note 2 2 2 2 2 3 4 3 2" xfId="40525"/>
    <cellStyle name="Note 2 2 2 2 2 3 4 4" xfId="28361"/>
    <cellStyle name="Note 2 2 2 2 2 4" xfId="4048"/>
    <cellStyle name="Note 2 2 2 2 2 4 2" xfId="10720"/>
    <cellStyle name="Note 2 2 2 2 2 4 2 2" xfId="18805"/>
    <cellStyle name="Note 2 2 2 2 2 4 2 2 2" xfId="40528"/>
    <cellStyle name="Note 2 2 2 2 2 4 2 3" xfId="34031"/>
    <cellStyle name="Note 2 2 2 2 2 4 3" xfId="18804"/>
    <cellStyle name="Note 2 2 2 2 2 4 3 2" xfId="40527"/>
    <cellStyle name="Note 2 2 2 2 2 4 4" xfId="27437"/>
    <cellStyle name="Note 2 2 2 2 2 5" xfId="5717"/>
    <cellStyle name="Note 2 2 2 2 2 5 2" xfId="12388"/>
    <cellStyle name="Note 2 2 2 2 2 5 2 2" xfId="35212"/>
    <cellStyle name="Note 2 2 2 2 2 5 3" xfId="29106"/>
    <cellStyle name="Note 2 2 2 2 2 6" xfId="9264"/>
    <cellStyle name="Note 2 2 2 2 2 6 2" xfId="15925"/>
    <cellStyle name="Note 2 2 2 2 2 6 2 2" xfId="18807"/>
    <cellStyle name="Note 2 2 2 2 2 6 2 2 2" xfId="40530"/>
    <cellStyle name="Note 2 2 2 2 2 6 3" xfId="18806"/>
    <cellStyle name="Note 2 2 2 2 2 6 3 2" xfId="40529"/>
    <cellStyle name="Note 2 2 2 2 2 6 4" xfId="32646"/>
    <cellStyle name="Note 2 2 2 2 3" xfId="1700"/>
    <cellStyle name="Note 2 2 2 2 3 2" xfId="2156"/>
    <cellStyle name="Note 2 2 2 2 3 2 2" xfId="3020"/>
    <cellStyle name="Note 2 2 2 2 3 2 2 2" xfId="6950"/>
    <cellStyle name="Note 2 2 2 2 3 2 2 2 2" xfId="13618"/>
    <cellStyle name="Note 2 2 2 2 3 2 2 2 2 2" xfId="36422"/>
    <cellStyle name="Note 2 2 2 2 3 2 2 2 3" xfId="30336"/>
    <cellStyle name="Note 2 2 2 2 3 2 2 3" xfId="8478"/>
    <cellStyle name="Note 2 2 2 2 3 2 2 3 2" xfId="15142"/>
    <cellStyle name="Note 2 2 2 2 3 2 2 3 2 2" xfId="18809"/>
    <cellStyle name="Note 2 2 2 2 3 2 2 3 2 2 2" xfId="40532"/>
    <cellStyle name="Note 2 2 2 2 3 2 2 3 2 3" xfId="37354"/>
    <cellStyle name="Note 2 2 2 2 3 2 2 3 3" xfId="18808"/>
    <cellStyle name="Note 2 2 2 2 3 2 2 3 3 2" xfId="40531"/>
    <cellStyle name="Note 2 2 2 2 3 2 2 3 4" xfId="31863"/>
    <cellStyle name="Note 2 2 2 2 3 2 2 4" xfId="5273"/>
    <cellStyle name="Note 2 2 2 2 3 2 2 4 2" xfId="11944"/>
    <cellStyle name="Note 2 2 2 2 3 2 2 4 2 2" xfId="18811"/>
    <cellStyle name="Note 2 2 2 2 3 2 2 4 2 2 2" xfId="40534"/>
    <cellStyle name="Note 2 2 2 2 3 2 2 4 3" xfId="18810"/>
    <cellStyle name="Note 2 2 2 2 3 2 2 4 3 2" xfId="40533"/>
    <cellStyle name="Note 2 2 2 2 3 2 2 4 4" xfId="28662"/>
    <cellStyle name="Note 2 2 2 2 3 2 3" xfId="4051"/>
    <cellStyle name="Note 2 2 2 2 3 2 3 2" xfId="10723"/>
    <cellStyle name="Note 2 2 2 2 3 2 3 2 2" xfId="18813"/>
    <cellStyle name="Note 2 2 2 2 3 2 3 2 2 2" xfId="40536"/>
    <cellStyle name="Note 2 2 2 2 3 2 3 2 3" xfId="34034"/>
    <cellStyle name="Note 2 2 2 2 3 2 3 3" xfId="18812"/>
    <cellStyle name="Note 2 2 2 2 3 2 3 3 2" xfId="40535"/>
    <cellStyle name="Note 2 2 2 2 3 2 3 4" xfId="27440"/>
    <cellStyle name="Note 2 2 2 2 3 2 4" xfId="5984"/>
    <cellStyle name="Note 2 2 2 2 3 2 4 2" xfId="12655"/>
    <cellStyle name="Note 2 2 2 2 3 2 4 2 2" xfId="35459"/>
    <cellStyle name="Note 2 2 2 2 3 2 4 3" xfId="29373"/>
    <cellStyle name="Note 2 2 2 2 3 2 5" xfId="7622"/>
    <cellStyle name="Note 2 2 2 2 3 2 5 2" xfId="14287"/>
    <cellStyle name="Note 2 2 2 2 3 2 5 2 2" xfId="18815"/>
    <cellStyle name="Note 2 2 2 2 3 2 5 2 2 2" xfId="40538"/>
    <cellStyle name="Note 2 2 2 2 3 2 5 3" xfId="18814"/>
    <cellStyle name="Note 2 2 2 2 3 2 5 3 2" xfId="40537"/>
    <cellStyle name="Note 2 2 2 2 3 2 5 4" xfId="31008"/>
    <cellStyle name="Note 2 2 2 2 3 3" xfId="2564"/>
    <cellStyle name="Note 2 2 2 2 3 3 2" xfId="6949"/>
    <cellStyle name="Note 2 2 2 2 3 3 2 2" xfId="13617"/>
    <cellStyle name="Note 2 2 2 2 3 3 2 2 2" xfId="36421"/>
    <cellStyle name="Note 2 2 2 2 3 3 2 3" xfId="30335"/>
    <cellStyle name="Note 2 2 2 2 3 3 3" xfId="8477"/>
    <cellStyle name="Note 2 2 2 2 3 3 3 2" xfId="15141"/>
    <cellStyle name="Note 2 2 2 2 3 3 3 2 2" xfId="18817"/>
    <cellStyle name="Note 2 2 2 2 3 3 3 2 2 2" xfId="40540"/>
    <cellStyle name="Note 2 2 2 2 3 3 3 2 3" xfId="37353"/>
    <cellStyle name="Note 2 2 2 2 3 3 3 3" xfId="18816"/>
    <cellStyle name="Note 2 2 2 2 3 3 3 3 2" xfId="40539"/>
    <cellStyle name="Note 2 2 2 2 3 3 3 4" xfId="31862"/>
    <cellStyle name="Note 2 2 2 2 3 3 4" xfId="5225"/>
    <cellStyle name="Note 2 2 2 2 3 3 4 2" xfId="11896"/>
    <cellStyle name="Note 2 2 2 2 3 3 4 2 2" xfId="18819"/>
    <cellStyle name="Note 2 2 2 2 3 3 4 2 2 2" xfId="40542"/>
    <cellStyle name="Note 2 2 2 2 3 3 4 3" xfId="18818"/>
    <cellStyle name="Note 2 2 2 2 3 3 4 3 2" xfId="40541"/>
    <cellStyle name="Note 2 2 2 2 3 3 4 4" xfId="28614"/>
    <cellStyle name="Note 2 2 2 2 3 4" xfId="4050"/>
    <cellStyle name="Note 2 2 2 2 3 4 2" xfId="10722"/>
    <cellStyle name="Note 2 2 2 2 3 4 2 2" xfId="18821"/>
    <cellStyle name="Note 2 2 2 2 3 4 2 2 2" xfId="40544"/>
    <cellStyle name="Note 2 2 2 2 3 4 2 3" xfId="34033"/>
    <cellStyle name="Note 2 2 2 2 3 4 3" xfId="18820"/>
    <cellStyle name="Note 2 2 2 2 3 4 3 2" xfId="40543"/>
    <cellStyle name="Note 2 2 2 2 3 4 4" xfId="27439"/>
    <cellStyle name="Note 2 2 2 2 3 5" xfId="5983"/>
    <cellStyle name="Note 2 2 2 2 3 5 2" xfId="12654"/>
    <cellStyle name="Note 2 2 2 2 3 5 2 2" xfId="35458"/>
    <cellStyle name="Note 2 2 2 2 3 5 3" xfId="29372"/>
    <cellStyle name="Note 2 2 2 2 3 6" xfId="7888"/>
    <cellStyle name="Note 2 2 2 2 3 6 2" xfId="14553"/>
    <cellStyle name="Note 2 2 2 2 3 6 2 2" xfId="18823"/>
    <cellStyle name="Note 2 2 2 2 3 6 2 2 2" xfId="40546"/>
    <cellStyle name="Note 2 2 2 2 3 6 3" xfId="18822"/>
    <cellStyle name="Note 2 2 2 2 3 6 3 2" xfId="40545"/>
    <cellStyle name="Note 2 2 2 2 3 6 4" xfId="31274"/>
    <cellStyle name="Note 2 2 2 2 4" xfId="1866"/>
    <cellStyle name="Note 2 2 2 2 4 2" xfId="2730"/>
    <cellStyle name="Note 2 2 2 2 4 2 2" xfId="6951"/>
    <cellStyle name="Note 2 2 2 2 4 2 2 2" xfId="13619"/>
    <cellStyle name="Note 2 2 2 2 4 2 2 2 2" xfId="36423"/>
    <cellStyle name="Note 2 2 2 2 4 2 2 3" xfId="30337"/>
    <cellStyle name="Note 2 2 2 2 4 2 3" xfId="8479"/>
    <cellStyle name="Note 2 2 2 2 4 2 3 2" xfId="15143"/>
    <cellStyle name="Note 2 2 2 2 4 2 3 2 2" xfId="18825"/>
    <cellStyle name="Note 2 2 2 2 4 2 3 2 2 2" xfId="40548"/>
    <cellStyle name="Note 2 2 2 2 4 2 3 2 3" xfId="37355"/>
    <cellStyle name="Note 2 2 2 2 4 2 3 3" xfId="18824"/>
    <cellStyle name="Note 2 2 2 2 4 2 3 3 2" xfId="40547"/>
    <cellStyle name="Note 2 2 2 2 4 2 3 4" xfId="31864"/>
    <cellStyle name="Note 2 2 2 2 4 2 4" xfId="7660"/>
    <cellStyle name="Note 2 2 2 2 4 2 4 2" xfId="14325"/>
    <cellStyle name="Note 2 2 2 2 4 2 4 2 2" xfId="18827"/>
    <cellStyle name="Note 2 2 2 2 4 2 4 2 2 2" xfId="40550"/>
    <cellStyle name="Note 2 2 2 2 4 2 4 3" xfId="18826"/>
    <cellStyle name="Note 2 2 2 2 4 2 4 3 2" xfId="40549"/>
    <cellStyle name="Note 2 2 2 2 4 2 4 4" xfId="31046"/>
    <cellStyle name="Note 2 2 2 2 4 3" xfId="4052"/>
    <cellStyle name="Note 2 2 2 2 4 3 2" xfId="10724"/>
    <cellStyle name="Note 2 2 2 2 4 3 2 2" xfId="18829"/>
    <cellStyle name="Note 2 2 2 2 4 3 2 2 2" xfId="40552"/>
    <cellStyle name="Note 2 2 2 2 4 3 2 3" xfId="34035"/>
    <cellStyle name="Note 2 2 2 2 4 3 3" xfId="18828"/>
    <cellStyle name="Note 2 2 2 2 4 3 3 2" xfId="40551"/>
    <cellStyle name="Note 2 2 2 2 4 3 4" xfId="27441"/>
    <cellStyle name="Note 2 2 2 2 4 4" xfId="5985"/>
    <cellStyle name="Note 2 2 2 2 4 4 2" xfId="12656"/>
    <cellStyle name="Note 2 2 2 2 4 4 2 2" xfId="35460"/>
    <cellStyle name="Note 2 2 2 2 4 4 3" xfId="29374"/>
    <cellStyle name="Note 2 2 2 2 4 5" xfId="7623"/>
    <cellStyle name="Note 2 2 2 2 4 5 2" xfId="14288"/>
    <cellStyle name="Note 2 2 2 2 4 5 2 2" xfId="18831"/>
    <cellStyle name="Note 2 2 2 2 4 5 2 2 2" xfId="40554"/>
    <cellStyle name="Note 2 2 2 2 4 5 3" xfId="18830"/>
    <cellStyle name="Note 2 2 2 2 4 5 3 2" xfId="40553"/>
    <cellStyle name="Note 2 2 2 2 4 5 4" xfId="31009"/>
    <cellStyle name="Note 2 2 2 2 5" xfId="1371"/>
    <cellStyle name="Note 2 2 2 2 5 2" xfId="6613"/>
    <cellStyle name="Note 2 2 2 2 5 2 2" xfId="13281"/>
    <cellStyle name="Note 2 2 2 2 5 2 2 2" xfId="36085"/>
    <cellStyle name="Note 2 2 2 2 5 2 3" xfId="29999"/>
    <cellStyle name="Note 2 2 2 2 5 3" xfId="8141"/>
    <cellStyle name="Note 2 2 2 2 5 3 2" xfId="14806"/>
    <cellStyle name="Note 2 2 2 2 5 3 2 2" xfId="18833"/>
    <cellStyle name="Note 2 2 2 2 5 3 2 2 2" xfId="40556"/>
    <cellStyle name="Note 2 2 2 2 5 3 2 3" xfId="37025"/>
    <cellStyle name="Note 2 2 2 2 5 3 3" xfId="18832"/>
    <cellStyle name="Note 2 2 2 2 5 3 3 2" xfId="40555"/>
    <cellStyle name="Note 2 2 2 2 5 3 4" xfId="31527"/>
    <cellStyle name="Note 2 2 2 2 5 4" xfId="7952"/>
    <cellStyle name="Note 2 2 2 2 5 4 2" xfId="14617"/>
    <cellStyle name="Note 2 2 2 2 5 4 2 2" xfId="18835"/>
    <cellStyle name="Note 2 2 2 2 5 4 2 2 2" xfId="40558"/>
    <cellStyle name="Note 2 2 2 2 5 4 3" xfId="18834"/>
    <cellStyle name="Note 2 2 2 2 5 4 3 2" xfId="40557"/>
    <cellStyle name="Note 2 2 2 2 5 4 4" xfId="31338"/>
    <cellStyle name="Note 2 2 2 2 6" xfId="2234"/>
    <cellStyle name="Note 2 2 2 2 6 2" xfId="9579"/>
    <cellStyle name="Note 2 2 2 2 6 2 2" xfId="18837"/>
    <cellStyle name="Note 2 2 2 2 6 2 2 2" xfId="40560"/>
    <cellStyle name="Note 2 2 2 2 6 2 3" xfId="32962"/>
    <cellStyle name="Note 2 2 2 2 6 3" xfId="18836"/>
    <cellStyle name="Note 2 2 2 2 6 3 2" xfId="40559"/>
    <cellStyle name="Note 2 2 2 2 7" xfId="1155"/>
    <cellStyle name="Note 2 2 2 2 7 2" xfId="9473"/>
    <cellStyle name="Note 2 2 2 2 7 2 2" xfId="18839"/>
    <cellStyle name="Note 2 2 2 2 7 2 2 2" xfId="40562"/>
    <cellStyle name="Note 2 2 2 2 7 2 3" xfId="32856"/>
    <cellStyle name="Note 2 2 2 2 7 3" xfId="18838"/>
    <cellStyle name="Note 2 2 2 2 7 3 2" xfId="40561"/>
    <cellStyle name="Note 2 2 2 2 8" xfId="4047"/>
    <cellStyle name="Note 2 2 2 2 8 2" xfId="10719"/>
    <cellStyle name="Note 2 2 2 2 8 2 2" xfId="18841"/>
    <cellStyle name="Note 2 2 2 2 8 2 2 2" xfId="40564"/>
    <cellStyle name="Note 2 2 2 2 8 2 3" xfId="34030"/>
    <cellStyle name="Note 2 2 2 2 8 3" xfId="18840"/>
    <cellStyle name="Note 2 2 2 2 8 3 2" xfId="40563"/>
    <cellStyle name="Note 2 2 2 2 8 4" xfId="27436"/>
    <cellStyle name="Note 2 2 2 2 9" xfId="5582"/>
    <cellStyle name="Note 2 2 2 2 9 2" xfId="12253"/>
    <cellStyle name="Note 2 2 2 2 9 2 2" xfId="35093"/>
    <cellStyle name="Note 2 2 2 2 9 3" xfId="28971"/>
    <cellStyle name="Note 2 2 2 3" xfId="945"/>
    <cellStyle name="Note 2 2 2 3 2" xfId="1653"/>
    <cellStyle name="Note 2 2 2 3 2 2" xfId="2109"/>
    <cellStyle name="Note 2 2 2 3 2 2 2" xfId="2973"/>
    <cellStyle name="Note 2 2 2 3 2 2 2 2" xfId="6953"/>
    <cellStyle name="Note 2 2 2 3 2 2 2 2 2" xfId="13621"/>
    <cellStyle name="Note 2 2 2 3 2 2 2 2 2 2" xfId="36425"/>
    <cellStyle name="Note 2 2 2 3 2 2 2 2 3" xfId="30339"/>
    <cellStyle name="Note 2 2 2 3 2 2 2 3" xfId="8481"/>
    <cellStyle name="Note 2 2 2 3 2 2 2 3 2" xfId="15145"/>
    <cellStyle name="Note 2 2 2 3 2 2 2 3 2 2" xfId="18843"/>
    <cellStyle name="Note 2 2 2 3 2 2 2 3 2 2 2" xfId="40566"/>
    <cellStyle name="Note 2 2 2 3 2 2 2 3 2 3" xfId="37357"/>
    <cellStyle name="Note 2 2 2 3 2 2 2 3 3" xfId="18842"/>
    <cellStyle name="Note 2 2 2 3 2 2 2 3 3 2" xfId="40565"/>
    <cellStyle name="Note 2 2 2 3 2 2 2 3 4" xfId="31866"/>
    <cellStyle name="Note 2 2 2 3 2 2 2 4" xfId="7649"/>
    <cellStyle name="Note 2 2 2 3 2 2 2 4 2" xfId="14314"/>
    <cellStyle name="Note 2 2 2 3 2 2 2 4 2 2" xfId="18845"/>
    <cellStyle name="Note 2 2 2 3 2 2 2 4 2 2 2" xfId="40568"/>
    <cellStyle name="Note 2 2 2 3 2 2 2 4 3" xfId="18844"/>
    <cellStyle name="Note 2 2 2 3 2 2 2 4 3 2" xfId="40567"/>
    <cellStyle name="Note 2 2 2 3 2 2 2 4 4" xfId="31035"/>
    <cellStyle name="Note 2 2 2 3 2 2 3" xfId="4055"/>
    <cellStyle name="Note 2 2 2 3 2 2 3 2" xfId="10727"/>
    <cellStyle name="Note 2 2 2 3 2 2 3 2 2" xfId="18847"/>
    <cellStyle name="Note 2 2 2 3 2 2 3 2 2 2" xfId="40570"/>
    <cellStyle name="Note 2 2 2 3 2 2 3 2 3" xfId="34038"/>
    <cellStyle name="Note 2 2 2 3 2 2 3 3" xfId="18846"/>
    <cellStyle name="Note 2 2 2 3 2 2 3 3 2" xfId="40569"/>
    <cellStyle name="Note 2 2 2 3 2 2 3 4" xfId="27444"/>
    <cellStyle name="Note 2 2 2 3 2 2 4" xfId="5987"/>
    <cellStyle name="Note 2 2 2 3 2 2 4 2" xfId="12658"/>
    <cellStyle name="Note 2 2 2 3 2 2 4 2 2" xfId="35462"/>
    <cellStyle name="Note 2 2 2 3 2 2 4 3" xfId="29376"/>
    <cellStyle name="Note 2 2 2 3 2 2 5" xfId="7625"/>
    <cellStyle name="Note 2 2 2 3 2 2 5 2" xfId="14290"/>
    <cellStyle name="Note 2 2 2 3 2 2 5 2 2" xfId="18849"/>
    <cellStyle name="Note 2 2 2 3 2 2 5 2 2 2" xfId="40572"/>
    <cellStyle name="Note 2 2 2 3 2 2 5 3" xfId="18848"/>
    <cellStyle name="Note 2 2 2 3 2 2 5 3 2" xfId="40571"/>
    <cellStyle name="Note 2 2 2 3 2 2 5 4" xfId="31011"/>
    <cellStyle name="Note 2 2 2 3 2 3" xfId="2517"/>
    <cellStyle name="Note 2 2 2 3 2 3 2" xfId="6952"/>
    <cellStyle name="Note 2 2 2 3 2 3 2 2" xfId="13620"/>
    <cellStyle name="Note 2 2 2 3 2 3 2 2 2" xfId="36424"/>
    <cellStyle name="Note 2 2 2 3 2 3 2 3" xfId="30338"/>
    <cellStyle name="Note 2 2 2 3 2 3 3" xfId="8480"/>
    <cellStyle name="Note 2 2 2 3 2 3 3 2" xfId="15144"/>
    <cellStyle name="Note 2 2 2 3 2 3 3 2 2" xfId="18851"/>
    <cellStyle name="Note 2 2 2 3 2 3 3 2 2 2" xfId="40574"/>
    <cellStyle name="Note 2 2 2 3 2 3 3 2 3" xfId="37356"/>
    <cellStyle name="Note 2 2 2 3 2 3 3 3" xfId="18850"/>
    <cellStyle name="Note 2 2 2 3 2 3 3 3 2" xfId="40573"/>
    <cellStyle name="Note 2 2 2 3 2 3 3 4" xfId="31865"/>
    <cellStyle name="Note 2 2 2 3 2 3 4" xfId="7346"/>
    <cellStyle name="Note 2 2 2 3 2 3 4 2" xfId="14011"/>
    <cellStyle name="Note 2 2 2 3 2 3 4 2 2" xfId="18853"/>
    <cellStyle name="Note 2 2 2 3 2 3 4 2 2 2" xfId="40576"/>
    <cellStyle name="Note 2 2 2 3 2 3 4 3" xfId="18852"/>
    <cellStyle name="Note 2 2 2 3 2 3 4 3 2" xfId="40575"/>
    <cellStyle name="Note 2 2 2 3 2 3 4 4" xfId="30732"/>
    <cellStyle name="Note 2 2 2 3 2 4" xfId="4054"/>
    <cellStyle name="Note 2 2 2 3 2 4 2" xfId="10726"/>
    <cellStyle name="Note 2 2 2 3 2 4 2 2" xfId="18855"/>
    <cellStyle name="Note 2 2 2 3 2 4 2 2 2" xfId="40578"/>
    <cellStyle name="Note 2 2 2 3 2 4 2 3" xfId="34037"/>
    <cellStyle name="Note 2 2 2 3 2 4 3" xfId="18854"/>
    <cellStyle name="Note 2 2 2 3 2 4 3 2" xfId="40577"/>
    <cellStyle name="Note 2 2 2 3 2 4 4" xfId="27443"/>
    <cellStyle name="Note 2 2 2 3 2 5" xfId="5986"/>
    <cellStyle name="Note 2 2 2 3 2 5 2" xfId="12657"/>
    <cellStyle name="Note 2 2 2 3 2 5 2 2" xfId="35461"/>
    <cellStyle name="Note 2 2 2 3 2 5 3" xfId="29375"/>
    <cellStyle name="Note 2 2 2 3 2 6" xfId="7624"/>
    <cellStyle name="Note 2 2 2 3 2 6 2" xfId="14289"/>
    <cellStyle name="Note 2 2 2 3 2 6 2 2" xfId="18857"/>
    <cellStyle name="Note 2 2 2 3 2 6 2 2 2" xfId="40580"/>
    <cellStyle name="Note 2 2 2 3 2 6 3" xfId="18856"/>
    <cellStyle name="Note 2 2 2 3 2 6 3 2" xfId="40579"/>
    <cellStyle name="Note 2 2 2 3 2 6 4" xfId="31010"/>
    <cellStyle name="Note 2 2 2 3 3" xfId="1819"/>
    <cellStyle name="Note 2 2 2 3 3 2" xfId="2683"/>
    <cellStyle name="Note 2 2 2 3 3 2 2" xfId="6954"/>
    <cellStyle name="Note 2 2 2 3 3 2 2 2" xfId="13622"/>
    <cellStyle name="Note 2 2 2 3 3 2 2 2 2" xfId="36426"/>
    <cellStyle name="Note 2 2 2 3 3 2 2 3" xfId="30340"/>
    <cellStyle name="Note 2 2 2 3 3 2 3" xfId="8482"/>
    <cellStyle name="Note 2 2 2 3 3 2 3 2" xfId="15146"/>
    <cellStyle name="Note 2 2 2 3 3 2 3 2 2" xfId="18859"/>
    <cellStyle name="Note 2 2 2 3 3 2 3 2 2 2" xfId="40582"/>
    <cellStyle name="Note 2 2 2 3 3 2 3 2 3" xfId="37358"/>
    <cellStyle name="Note 2 2 2 3 3 2 3 3" xfId="18858"/>
    <cellStyle name="Note 2 2 2 3 3 2 3 3 2" xfId="40581"/>
    <cellStyle name="Note 2 2 2 3 3 2 3 4" xfId="31867"/>
    <cellStyle name="Note 2 2 2 3 3 2 4" xfId="7650"/>
    <cellStyle name="Note 2 2 2 3 3 2 4 2" xfId="14315"/>
    <cellStyle name="Note 2 2 2 3 3 2 4 2 2" xfId="18861"/>
    <cellStyle name="Note 2 2 2 3 3 2 4 2 2 2" xfId="40584"/>
    <cellStyle name="Note 2 2 2 3 3 2 4 3" xfId="18860"/>
    <cellStyle name="Note 2 2 2 3 3 2 4 3 2" xfId="40583"/>
    <cellStyle name="Note 2 2 2 3 3 2 4 4" xfId="31036"/>
    <cellStyle name="Note 2 2 2 3 3 3" xfId="4056"/>
    <cellStyle name="Note 2 2 2 3 3 3 2" xfId="10728"/>
    <cellStyle name="Note 2 2 2 3 3 3 2 2" xfId="18863"/>
    <cellStyle name="Note 2 2 2 3 3 3 2 2 2" xfId="40586"/>
    <cellStyle name="Note 2 2 2 3 3 3 2 3" xfId="34039"/>
    <cellStyle name="Note 2 2 2 3 3 3 3" xfId="18862"/>
    <cellStyle name="Note 2 2 2 3 3 3 3 2" xfId="40585"/>
    <cellStyle name="Note 2 2 2 3 3 3 4" xfId="27445"/>
    <cellStyle name="Note 2 2 2 3 3 4" xfId="5988"/>
    <cellStyle name="Note 2 2 2 3 3 4 2" xfId="12659"/>
    <cellStyle name="Note 2 2 2 3 3 4 2 2" xfId="35463"/>
    <cellStyle name="Note 2 2 2 3 3 4 3" xfId="29377"/>
    <cellStyle name="Note 2 2 2 3 3 5" xfId="7626"/>
    <cellStyle name="Note 2 2 2 3 3 5 2" xfId="14291"/>
    <cellStyle name="Note 2 2 2 3 3 5 2 2" xfId="18865"/>
    <cellStyle name="Note 2 2 2 3 3 5 2 2 2" xfId="40588"/>
    <cellStyle name="Note 2 2 2 3 3 5 3" xfId="18864"/>
    <cellStyle name="Note 2 2 2 3 3 5 3 2" xfId="40587"/>
    <cellStyle name="Note 2 2 2 3 3 5 4" xfId="31012"/>
    <cellStyle name="Note 2 2 2 3 4" xfId="1247"/>
    <cellStyle name="Note 2 2 2 3 4 2" xfId="6570"/>
    <cellStyle name="Note 2 2 2 3 4 2 2" xfId="13238"/>
    <cellStyle name="Note 2 2 2 3 4 2 2 2" xfId="36042"/>
    <cellStyle name="Note 2 2 2 3 4 2 3" xfId="29956"/>
    <cellStyle name="Note 2 2 2 3 4 3" xfId="8098"/>
    <cellStyle name="Note 2 2 2 3 4 3 2" xfId="14763"/>
    <cellStyle name="Note 2 2 2 3 4 3 2 2" xfId="18867"/>
    <cellStyle name="Note 2 2 2 3 4 3 2 2 2" xfId="40590"/>
    <cellStyle name="Note 2 2 2 3 4 3 2 3" xfId="36982"/>
    <cellStyle name="Note 2 2 2 3 4 3 3" xfId="18866"/>
    <cellStyle name="Note 2 2 2 3 4 3 3 2" xfId="40589"/>
    <cellStyle name="Note 2 2 2 3 4 3 4" xfId="31484"/>
    <cellStyle name="Note 2 2 2 3 4 4" xfId="4975"/>
    <cellStyle name="Note 2 2 2 3 4 4 2" xfId="11646"/>
    <cellStyle name="Note 2 2 2 3 4 4 2 2" xfId="18869"/>
    <cellStyle name="Note 2 2 2 3 4 4 2 2 2" xfId="40592"/>
    <cellStyle name="Note 2 2 2 3 4 4 3" xfId="18868"/>
    <cellStyle name="Note 2 2 2 3 4 4 3 2" xfId="40591"/>
    <cellStyle name="Note 2 2 2 3 4 4 4" xfId="28364"/>
    <cellStyle name="Note 2 2 2 3 5" xfId="4053"/>
    <cellStyle name="Note 2 2 2 3 5 2" xfId="10725"/>
    <cellStyle name="Note 2 2 2 3 5 2 2" xfId="18871"/>
    <cellStyle name="Note 2 2 2 3 5 2 2 2" xfId="40594"/>
    <cellStyle name="Note 2 2 2 3 5 2 3" xfId="34036"/>
    <cellStyle name="Note 2 2 2 3 5 3" xfId="18870"/>
    <cellStyle name="Note 2 2 2 3 5 3 2" xfId="40593"/>
    <cellStyle name="Note 2 2 2 3 5 4" xfId="27442"/>
    <cellStyle name="Note 2 2 2 3 6" xfId="5527"/>
    <cellStyle name="Note 2 2 2 3 6 2" xfId="12198"/>
    <cellStyle name="Note 2 2 2 3 6 2 2" xfId="35045"/>
    <cellStyle name="Note 2 2 2 3 6 3" xfId="28916"/>
    <cellStyle name="Note 2 2 2 3 7" xfId="8866"/>
    <cellStyle name="Note 2 2 2 3 7 2" xfId="15527"/>
    <cellStyle name="Note 2 2 2 3 7 2 2" xfId="18873"/>
    <cellStyle name="Note 2 2 2 3 7 2 2 2" xfId="40596"/>
    <cellStyle name="Note 2 2 2 3 7 3" xfId="18872"/>
    <cellStyle name="Note 2 2 2 3 7 3 2" xfId="40595"/>
    <cellStyle name="Note 2 2 2 3 7 4" xfId="32248"/>
    <cellStyle name="Note 2 2 2 4" xfId="1593"/>
    <cellStyle name="Note 2 2 2 4 2" xfId="2049"/>
    <cellStyle name="Note 2 2 2 4 2 2" xfId="2913"/>
    <cellStyle name="Note 2 2 2 4 2 2 2" xfId="6956"/>
    <cellStyle name="Note 2 2 2 4 2 2 2 2" xfId="13624"/>
    <cellStyle name="Note 2 2 2 4 2 2 2 2 2" xfId="36428"/>
    <cellStyle name="Note 2 2 2 4 2 2 2 3" xfId="30342"/>
    <cellStyle name="Note 2 2 2 4 2 2 3" xfId="8484"/>
    <cellStyle name="Note 2 2 2 4 2 2 3 2" xfId="15148"/>
    <cellStyle name="Note 2 2 2 4 2 2 3 2 2" xfId="18875"/>
    <cellStyle name="Note 2 2 2 4 2 2 3 2 2 2" xfId="40598"/>
    <cellStyle name="Note 2 2 2 4 2 2 3 2 3" xfId="37360"/>
    <cellStyle name="Note 2 2 2 4 2 2 3 3" xfId="18874"/>
    <cellStyle name="Note 2 2 2 4 2 2 3 3 2" xfId="40597"/>
    <cellStyle name="Note 2 2 2 4 2 2 3 4" xfId="31869"/>
    <cellStyle name="Note 2 2 2 4 2 2 4" xfId="7579"/>
    <cellStyle name="Note 2 2 2 4 2 2 4 2" xfId="14244"/>
    <cellStyle name="Note 2 2 2 4 2 2 4 2 2" xfId="18877"/>
    <cellStyle name="Note 2 2 2 4 2 2 4 2 2 2" xfId="40600"/>
    <cellStyle name="Note 2 2 2 4 2 2 4 3" xfId="18876"/>
    <cellStyle name="Note 2 2 2 4 2 2 4 3 2" xfId="40599"/>
    <cellStyle name="Note 2 2 2 4 2 2 4 4" xfId="30965"/>
    <cellStyle name="Note 2 2 2 4 2 3" xfId="4058"/>
    <cellStyle name="Note 2 2 2 4 2 3 2" xfId="10730"/>
    <cellStyle name="Note 2 2 2 4 2 3 2 2" xfId="18879"/>
    <cellStyle name="Note 2 2 2 4 2 3 2 2 2" xfId="40602"/>
    <cellStyle name="Note 2 2 2 4 2 3 2 3" xfId="34041"/>
    <cellStyle name="Note 2 2 2 4 2 3 3" xfId="18878"/>
    <cellStyle name="Note 2 2 2 4 2 3 3 2" xfId="40601"/>
    <cellStyle name="Note 2 2 2 4 2 3 4" xfId="27447"/>
    <cellStyle name="Note 2 2 2 4 2 4" xfId="5990"/>
    <cellStyle name="Note 2 2 2 4 2 4 2" xfId="12661"/>
    <cellStyle name="Note 2 2 2 4 2 4 2 2" xfId="35465"/>
    <cellStyle name="Note 2 2 2 4 2 4 3" xfId="29379"/>
    <cellStyle name="Note 2 2 2 4 2 5" xfId="5484"/>
    <cellStyle name="Note 2 2 2 4 2 5 2" xfId="12155"/>
    <cellStyle name="Note 2 2 2 4 2 5 2 2" xfId="18881"/>
    <cellStyle name="Note 2 2 2 4 2 5 2 2 2" xfId="40604"/>
    <cellStyle name="Note 2 2 2 4 2 5 3" xfId="18880"/>
    <cellStyle name="Note 2 2 2 4 2 5 3 2" xfId="40603"/>
    <cellStyle name="Note 2 2 2 4 2 5 4" xfId="28873"/>
    <cellStyle name="Note 2 2 2 4 3" xfId="2457"/>
    <cellStyle name="Note 2 2 2 4 3 2" xfId="6955"/>
    <cellStyle name="Note 2 2 2 4 3 2 2" xfId="13623"/>
    <cellStyle name="Note 2 2 2 4 3 2 2 2" xfId="36427"/>
    <cellStyle name="Note 2 2 2 4 3 2 3" xfId="30341"/>
    <cellStyle name="Note 2 2 2 4 3 3" xfId="8483"/>
    <cellStyle name="Note 2 2 2 4 3 3 2" xfId="15147"/>
    <cellStyle name="Note 2 2 2 4 3 3 2 2" xfId="18883"/>
    <cellStyle name="Note 2 2 2 4 3 3 2 2 2" xfId="40606"/>
    <cellStyle name="Note 2 2 2 4 3 3 2 3" xfId="37359"/>
    <cellStyle name="Note 2 2 2 4 3 3 3" xfId="18882"/>
    <cellStyle name="Note 2 2 2 4 3 3 3 2" xfId="40605"/>
    <cellStyle name="Note 2 2 2 4 3 3 4" xfId="31868"/>
    <cellStyle name="Note 2 2 2 4 3 4" xfId="8025"/>
    <cellStyle name="Note 2 2 2 4 3 4 2" xfId="14690"/>
    <cellStyle name="Note 2 2 2 4 3 4 2 2" xfId="18885"/>
    <cellStyle name="Note 2 2 2 4 3 4 2 2 2" xfId="40608"/>
    <cellStyle name="Note 2 2 2 4 3 4 3" xfId="18884"/>
    <cellStyle name="Note 2 2 2 4 3 4 3 2" xfId="40607"/>
    <cellStyle name="Note 2 2 2 4 3 4 4" xfId="31411"/>
    <cellStyle name="Note 2 2 2 4 4" xfId="4057"/>
    <cellStyle name="Note 2 2 2 4 4 2" xfId="10729"/>
    <cellStyle name="Note 2 2 2 4 4 2 2" xfId="18887"/>
    <cellStyle name="Note 2 2 2 4 4 2 2 2" xfId="40610"/>
    <cellStyle name="Note 2 2 2 4 4 2 3" xfId="34040"/>
    <cellStyle name="Note 2 2 2 4 4 3" xfId="18886"/>
    <cellStyle name="Note 2 2 2 4 4 3 2" xfId="40609"/>
    <cellStyle name="Note 2 2 2 4 4 4" xfId="27446"/>
    <cellStyle name="Note 2 2 2 4 5" xfId="5989"/>
    <cellStyle name="Note 2 2 2 4 5 2" xfId="12660"/>
    <cellStyle name="Note 2 2 2 4 5 2 2" xfId="35464"/>
    <cellStyle name="Note 2 2 2 4 5 3" xfId="29378"/>
    <cellStyle name="Note 2 2 2 4 6" xfId="8023"/>
    <cellStyle name="Note 2 2 2 4 6 2" xfId="14688"/>
    <cellStyle name="Note 2 2 2 4 6 2 2" xfId="18889"/>
    <cellStyle name="Note 2 2 2 4 6 2 2 2" xfId="40612"/>
    <cellStyle name="Note 2 2 2 4 6 3" xfId="18888"/>
    <cellStyle name="Note 2 2 2 4 6 3 2" xfId="40611"/>
    <cellStyle name="Note 2 2 2 4 6 4" xfId="31409"/>
    <cellStyle name="Note 2 2 2 5" xfId="1792"/>
    <cellStyle name="Note 2 2 2 5 2" xfId="2656"/>
    <cellStyle name="Note 2 2 2 5 2 2" xfId="6957"/>
    <cellStyle name="Note 2 2 2 5 2 2 2" xfId="13625"/>
    <cellStyle name="Note 2 2 2 5 2 2 2 2" xfId="36429"/>
    <cellStyle name="Note 2 2 2 5 2 2 3" xfId="30343"/>
    <cellStyle name="Note 2 2 2 5 2 3" xfId="8485"/>
    <cellStyle name="Note 2 2 2 5 2 3 2" xfId="15149"/>
    <cellStyle name="Note 2 2 2 5 2 3 2 2" xfId="18891"/>
    <cellStyle name="Note 2 2 2 5 2 3 2 2 2" xfId="40614"/>
    <cellStyle name="Note 2 2 2 5 2 3 2 3" xfId="37361"/>
    <cellStyle name="Note 2 2 2 5 2 3 3" xfId="18890"/>
    <cellStyle name="Note 2 2 2 5 2 3 3 2" xfId="40613"/>
    <cellStyle name="Note 2 2 2 5 2 3 4" xfId="31870"/>
    <cellStyle name="Note 2 2 2 5 2 4" xfId="7429"/>
    <cellStyle name="Note 2 2 2 5 2 4 2" xfId="14094"/>
    <cellStyle name="Note 2 2 2 5 2 4 2 2" xfId="18893"/>
    <cellStyle name="Note 2 2 2 5 2 4 2 2 2" xfId="40616"/>
    <cellStyle name="Note 2 2 2 5 2 4 3" xfId="18892"/>
    <cellStyle name="Note 2 2 2 5 2 4 3 2" xfId="40615"/>
    <cellStyle name="Note 2 2 2 5 2 4 4" xfId="30815"/>
    <cellStyle name="Note 2 2 2 5 3" xfId="4059"/>
    <cellStyle name="Note 2 2 2 5 3 2" xfId="10731"/>
    <cellStyle name="Note 2 2 2 5 3 2 2" xfId="18895"/>
    <cellStyle name="Note 2 2 2 5 3 2 2 2" xfId="40618"/>
    <cellStyle name="Note 2 2 2 5 3 2 3" xfId="34042"/>
    <cellStyle name="Note 2 2 2 5 3 3" xfId="18894"/>
    <cellStyle name="Note 2 2 2 5 3 3 2" xfId="40617"/>
    <cellStyle name="Note 2 2 2 5 3 4" xfId="27448"/>
    <cellStyle name="Note 2 2 2 5 4" xfId="5991"/>
    <cellStyle name="Note 2 2 2 5 4 2" xfId="12662"/>
    <cellStyle name="Note 2 2 2 5 4 2 2" xfId="35466"/>
    <cellStyle name="Note 2 2 2 5 4 3" xfId="29380"/>
    <cellStyle name="Note 2 2 2 5 5" xfId="7391"/>
    <cellStyle name="Note 2 2 2 5 5 2" xfId="14056"/>
    <cellStyle name="Note 2 2 2 5 5 2 2" xfId="18897"/>
    <cellStyle name="Note 2 2 2 5 5 2 2 2" xfId="40620"/>
    <cellStyle name="Note 2 2 2 5 5 3" xfId="18896"/>
    <cellStyle name="Note 2 2 2 5 5 3 2" xfId="40619"/>
    <cellStyle name="Note 2 2 2 5 5 4" xfId="30777"/>
    <cellStyle name="Note 2 2 2 6" xfId="1274"/>
    <cellStyle name="Note 2 2 2 6 2" xfId="6510"/>
    <cellStyle name="Note 2 2 2 6 2 2" xfId="13178"/>
    <cellStyle name="Note 2 2 2 6 2 2 2" xfId="35982"/>
    <cellStyle name="Note 2 2 2 6 2 3" xfId="29896"/>
    <cellStyle name="Note 2 2 2 6 3" xfId="8039"/>
    <cellStyle name="Note 2 2 2 6 3 2" xfId="14704"/>
    <cellStyle name="Note 2 2 2 6 3 2 2" xfId="18899"/>
    <cellStyle name="Note 2 2 2 6 3 2 2 2" xfId="40622"/>
    <cellStyle name="Note 2 2 2 6 3 2 3" xfId="36933"/>
    <cellStyle name="Note 2 2 2 6 3 3" xfId="18898"/>
    <cellStyle name="Note 2 2 2 6 3 3 2" xfId="40621"/>
    <cellStyle name="Note 2 2 2 6 3 4" xfId="31425"/>
    <cellStyle name="Note 2 2 2 6 4" xfId="7949"/>
    <cellStyle name="Note 2 2 2 6 4 2" xfId="14614"/>
    <cellStyle name="Note 2 2 2 6 4 2 2" xfId="18901"/>
    <cellStyle name="Note 2 2 2 6 4 2 2 2" xfId="40624"/>
    <cellStyle name="Note 2 2 2 6 4 3" xfId="18900"/>
    <cellStyle name="Note 2 2 2 6 4 3 2" xfId="40623"/>
    <cellStyle name="Note 2 2 2 6 4 4" xfId="31335"/>
    <cellStyle name="Note 2 2 2 7" xfId="4046"/>
    <cellStyle name="Note 2 2 2 7 2" xfId="10718"/>
    <cellStyle name="Note 2 2 2 7 2 2" xfId="18903"/>
    <cellStyle name="Note 2 2 2 7 2 2 2" xfId="40626"/>
    <cellStyle name="Note 2 2 2 7 2 3" xfId="34029"/>
    <cellStyle name="Note 2 2 2 7 3" xfId="18902"/>
    <cellStyle name="Note 2 2 2 7 3 2" xfId="40625"/>
    <cellStyle name="Note 2 2 2 7 4" xfId="27435"/>
    <cellStyle name="Note 2 2 2 8" xfId="5355"/>
    <cellStyle name="Note 2 2 2 8 2" xfId="12026"/>
    <cellStyle name="Note 2 2 2 8 2 2" xfId="34980"/>
    <cellStyle name="Note 2 2 2 8 3" xfId="28744"/>
    <cellStyle name="Note 2 2 2 9" xfId="9343"/>
    <cellStyle name="Note 2 2 2 9 2" xfId="16004"/>
    <cellStyle name="Note 2 2 2 9 2 2" xfId="18905"/>
    <cellStyle name="Note 2 2 2 9 2 2 2" xfId="40628"/>
    <cellStyle name="Note 2 2 2 9 3" xfId="18904"/>
    <cellStyle name="Note 2 2 2 9 3 2" xfId="40627"/>
    <cellStyle name="Note 2 2 2 9 4" xfId="32725"/>
    <cellStyle name="Note 2 2 20" xfId="3201"/>
    <cellStyle name="Note 2 2 20 2" xfId="9880"/>
    <cellStyle name="Note 2 2 20 2 2" xfId="18907"/>
    <cellStyle name="Note 2 2 20 2 2 2" xfId="40630"/>
    <cellStyle name="Note 2 2 20 2 3" xfId="33263"/>
    <cellStyle name="Note 2 2 20 3" xfId="18906"/>
    <cellStyle name="Note 2 2 20 3 2" xfId="40629"/>
    <cellStyle name="Note 2 2 20 4" xfId="26615"/>
    <cellStyle name="Note 2 2 21" xfId="3204"/>
    <cellStyle name="Note 2 2 21 2" xfId="9883"/>
    <cellStyle name="Note 2 2 21 2 2" xfId="18909"/>
    <cellStyle name="Note 2 2 21 2 2 2" xfId="40632"/>
    <cellStyle name="Note 2 2 21 2 3" xfId="33266"/>
    <cellStyle name="Note 2 2 21 3" xfId="18908"/>
    <cellStyle name="Note 2 2 21 3 2" xfId="40631"/>
    <cellStyle name="Note 2 2 21 4" xfId="26618"/>
    <cellStyle name="Note 2 2 22" xfId="3332"/>
    <cellStyle name="Note 2 2 22 2" xfId="10011"/>
    <cellStyle name="Note 2 2 22 2 2" xfId="18911"/>
    <cellStyle name="Note 2 2 22 2 2 2" xfId="40634"/>
    <cellStyle name="Note 2 2 22 2 3" xfId="33394"/>
    <cellStyle name="Note 2 2 22 3" xfId="18910"/>
    <cellStyle name="Note 2 2 22 3 2" xfId="40633"/>
    <cellStyle name="Note 2 2 22 4" xfId="26727"/>
    <cellStyle name="Note 2 2 23" xfId="3249"/>
    <cellStyle name="Note 2 2 23 2" xfId="9928"/>
    <cellStyle name="Note 2 2 23 2 2" xfId="18913"/>
    <cellStyle name="Note 2 2 23 2 2 2" xfId="40636"/>
    <cellStyle name="Note 2 2 23 2 3" xfId="33311"/>
    <cellStyle name="Note 2 2 23 3" xfId="18912"/>
    <cellStyle name="Note 2 2 23 3 2" xfId="40635"/>
    <cellStyle name="Note 2 2 23 4" xfId="26656"/>
    <cellStyle name="Note 2 2 24" xfId="3405"/>
    <cellStyle name="Note 2 2 24 2" xfId="10084"/>
    <cellStyle name="Note 2 2 24 2 2" xfId="18915"/>
    <cellStyle name="Note 2 2 24 2 2 2" xfId="40638"/>
    <cellStyle name="Note 2 2 24 2 3" xfId="33467"/>
    <cellStyle name="Note 2 2 24 3" xfId="18914"/>
    <cellStyle name="Note 2 2 24 3 2" xfId="40637"/>
    <cellStyle name="Note 2 2 24 4" xfId="26800"/>
    <cellStyle name="Note 2 2 25" xfId="3475"/>
    <cellStyle name="Note 2 2 25 2" xfId="10154"/>
    <cellStyle name="Note 2 2 25 2 2" xfId="18917"/>
    <cellStyle name="Note 2 2 25 2 2 2" xfId="40640"/>
    <cellStyle name="Note 2 2 25 2 3" xfId="33537"/>
    <cellStyle name="Note 2 2 25 3" xfId="18916"/>
    <cellStyle name="Note 2 2 25 3 2" xfId="40639"/>
    <cellStyle name="Note 2 2 25 4" xfId="26870"/>
    <cellStyle name="Note 2 2 26" xfId="3397"/>
    <cellStyle name="Note 2 2 26 2" xfId="10076"/>
    <cellStyle name="Note 2 2 26 2 2" xfId="18919"/>
    <cellStyle name="Note 2 2 26 2 2 2" xfId="40642"/>
    <cellStyle name="Note 2 2 26 2 3" xfId="33459"/>
    <cellStyle name="Note 2 2 26 3" xfId="18918"/>
    <cellStyle name="Note 2 2 26 3 2" xfId="40641"/>
    <cellStyle name="Note 2 2 26 4" xfId="26792"/>
    <cellStyle name="Note 2 2 27" xfId="3433"/>
    <cellStyle name="Note 2 2 27 2" xfId="10112"/>
    <cellStyle name="Note 2 2 27 2 2" xfId="18921"/>
    <cellStyle name="Note 2 2 27 2 2 2" xfId="40644"/>
    <cellStyle name="Note 2 2 27 2 3" xfId="33495"/>
    <cellStyle name="Note 2 2 27 3" xfId="18920"/>
    <cellStyle name="Note 2 2 27 3 2" xfId="40643"/>
    <cellStyle name="Note 2 2 27 4" xfId="26828"/>
    <cellStyle name="Note 2 2 28" xfId="3470"/>
    <cellStyle name="Note 2 2 28 2" xfId="10149"/>
    <cellStyle name="Note 2 2 28 2 2" xfId="18923"/>
    <cellStyle name="Note 2 2 28 2 2 2" xfId="40646"/>
    <cellStyle name="Note 2 2 28 2 3" xfId="33532"/>
    <cellStyle name="Note 2 2 28 3" xfId="18922"/>
    <cellStyle name="Note 2 2 28 3 2" xfId="40645"/>
    <cellStyle name="Note 2 2 28 4" xfId="26865"/>
    <cellStyle name="Note 2 2 29" xfId="3460"/>
    <cellStyle name="Note 2 2 29 2" xfId="10139"/>
    <cellStyle name="Note 2 2 29 2 2" xfId="18925"/>
    <cellStyle name="Note 2 2 29 2 2 2" xfId="40648"/>
    <cellStyle name="Note 2 2 29 2 3" xfId="33522"/>
    <cellStyle name="Note 2 2 29 3" xfId="18924"/>
    <cellStyle name="Note 2 2 29 3 2" xfId="40647"/>
    <cellStyle name="Note 2 2 29 4" xfId="26855"/>
    <cellStyle name="Note 2 2 3" xfId="835"/>
    <cellStyle name="Note 2 2 3 10" xfId="9422"/>
    <cellStyle name="Note 2 2 3 10 2" xfId="18926"/>
    <cellStyle name="Note 2 2 3 10 2 2" xfId="40649"/>
    <cellStyle name="Note 2 2 3 10 3" xfId="32804"/>
    <cellStyle name="Note 2 2 3 2" xfId="1055"/>
    <cellStyle name="Note 2 2 3 2 10" xfId="7411"/>
    <cellStyle name="Note 2 2 3 2 10 2" xfId="14076"/>
    <cellStyle name="Note 2 2 3 2 10 2 2" xfId="18928"/>
    <cellStyle name="Note 2 2 3 2 10 2 2 2" xfId="40651"/>
    <cellStyle name="Note 2 2 3 2 10 3" xfId="18927"/>
    <cellStyle name="Note 2 2 3 2 10 3 2" xfId="40650"/>
    <cellStyle name="Note 2 2 3 2 10 4" xfId="30797"/>
    <cellStyle name="Note 2 2 3 2 2" xfId="1541"/>
    <cellStyle name="Note 2 2 3 2 2 2" xfId="2017"/>
    <cellStyle name="Note 2 2 3 2 2 2 2" xfId="2881"/>
    <cellStyle name="Note 2 2 3 2 2 2 2 2" xfId="6958"/>
    <cellStyle name="Note 2 2 3 2 2 2 2 2 2" xfId="13626"/>
    <cellStyle name="Note 2 2 3 2 2 2 2 2 2 2" xfId="36430"/>
    <cellStyle name="Note 2 2 3 2 2 2 2 2 3" xfId="30344"/>
    <cellStyle name="Note 2 2 3 2 2 2 2 3" xfId="8486"/>
    <cellStyle name="Note 2 2 3 2 2 2 2 3 2" xfId="15150"/>
    <cellStyle name="Note 2 2 3 2 2 2 2 3 2 2" xfId="18930"/>
    <cellStyle name="Note 2 2 3 2 2 2 2 3 2 2 2" xfId="40653"/>
    <cellStyle name="Note 2 2 3 2 2 2 2 3 2 3" xfId="37362"/>
    <cellStyle name="Note 2 2 3 2 2 2 2 3 3" xfId="18929"/>
    <cellStyle name="Note 2 2 3 2 2 2 2 3 3 2" xfId="40652"/>
    <cellStyle name="Note 2 2 3 2 2 2 2 3 4" xfId="31871"/>
    <cellStyle name="Note 2 2 3 2 2 2 2 4" xfId="9352"/>
    <cellStyle name="Note 2 2 3 2 2 2 2 4 2" xfId="16013"/>
    <cellStyle name="Note 2 2 3 2 2 2 2 4 2 2" xfId="18932"/>
    <cellStyle name="Note 2 2 3 2 2 2 2 4 2 2 2" xfId="40655"/>
    <cellStyle name="Note 2 2 3 2 2 2 2 4 3" xfId="18931"/>
    <cellStyle name="Note 2 2 3 2 2 2 2 4 3 2" xfId="40654"/>
    <cellStyle name="Note 2 2 3 2 2 2 2 4 4" xfId="32734"/>
    <cellStyle name="Note 2 2 3 2 2 2 3" xfId="4063"/>
    <cellStyle name="Note 2 2 3 2 2 2 3 2" xfId="10735"/>
    <cellStyle name="Note 2 2 3 2 2 2 3 2 2" xfId="18934"/>
    <cellStyle name="Note 2 2 3 2 2 2 3 2 2 2" xfId="40657"/>
    <cellStyle name="Note 2 2 3 2 2 2 3 2 3" xfId="34046"/>
    <cellStyle name="Note 2 2 3 2 2 2 3 3" xfId="18933"/>
    <cellStyle name="Note 2 2 3 2 2 2 3 3 2" xfId="40656"/>
    <cellStyle name="Note 2 2 3 2 2 2 3 4" xfId="27452"/>
    <cellStyle name="Note 2 2 3 2 2 2 4" xfId="5992"/>
    <cellStyle name="Note 2 2 3 2 2 2 4 2" xfId="12663"/>
    <cellStyle name="Note 2 2 3 2 2 2 4 2 2" xfId="35467"/>
    <cellStyle name="Note 2 2 3 2 2 2 4 3" xfId="29381"/>
    <cellStyle name="Note 2 2 3 2 2 2 5" xfId="7493"/>
    <cellStyle name="Note 2 2 3 2 2 2 5 2" xfId="14158"/>
    <cellStyle name="Note 2 2 3 2 2 2 5 2 2" xfId="18936"/>
    <cellStyle name="Note 2 2 3 2 2 2 5 2 2 2" xfId="40659"/>
    <cellStyle name="Note 2 2 3 2 2 2 5 3" xfId="18935"/>
    <cellStyle name="Note 2 2 3 2 2 2 5 3 2" xfId="40658"/>
    <cellStyle name="Note 2 2 3 2 2 2 5 4" xfId="30879"/>
    <cellStyle name="Note 2 2 3 2 2 3" xfId="2417"/>
    <cellStyle name="Note 2 2 3 2 2 3 2" xfId="6740"/>
    <cellStyle name="Note 2 2 3 2 2 3 2 2" xfId="13408"/>
    <cellStyle name="Note 2 2 3 2 2 3 2 2 2" xfId="36212"/>
    <cellStyle name="Note 2 2 3 2 2 3 2 3" xfId="30126"/>
    <cellStyle name="Note 2 2 3 2 2 3 3" xfId="8268"/>
    <cellStyle name="Note 2 2 3 2 2 3 3 2" xfId="14933"/>
    <cellStyle name="Note 2 2 3 2 2 3 3 2 2" xfId="18938"/>
    <cellStyle name="Note 2 2 3 2 2 3 3 2 2 2" xfId="40661"/>
    <cellStyle name="Note 2 2 3 2 2 3 3 2 3" xfId="37145"/>
    <cellStyle name="Note 2 2 3 2 2 3 3 3" xfId="18937"/>
    <cellStyle name="Note 2 2 3 2 2 3 3 3 2" xfId="40660"/>
    <cellStyle name="Note 2 2 3 2 2 3 3 4" xfId="31654"/>
    <cellStyle name="Note 2 2 3 2 2 3 4" xfId="5019"/>
    <cellStyle name="Note 2 2 3 2 2 3 4 2" xfId="11690"/>
    <cellStyle name="Note 2 2 3 2 2 3 4 2 2" xfId="18940"/>
    <cellStyle name="Note 2 2 3 2 2 3 4 2 2 2" xfId="40663"/>
    <cellStyle name="Note 2 2 3 2 2 3 4 3" xfId="18939"/>
    <cellStyle name="Note 2 2 3 2 2 3 4 3 2" xfId="40662"/>
    <cellStyle name="Note 2 2 3 2 2 3 4 4" xfId="28408"/>
    <cellStyle name="Note 2 2 3 2 2 4" xfId="4062"/>
    <cellStyle name="Note 2 2 3 2 2 4 2" xfId="10734"/>
    <cellStyle name="Note 2 2 3 2 2 4 2 2" xfId="18942"/>
    <cellStyle name="Note 2 2 3 2 2 4 2 2 2" xfId="40665"/>
    <cellStyle name="Note 2 2 3 2 2 4 2 3" xfId="34045"/>
    <cellStyle name="Note 2 2 3 2 2 4 3" xfId="18941"/>
    <cellStyle name="Note 2 2 3 2 2 4 3 2" xfId="40664"/>
    <cellStyle name="Note 2 2 3 2 2 4 4" xfId="27451"/>
    <cellStyle name="Note 2 2 3 2 2 5" xfId="5750"/>
    <cellStyle name="Note 2 2 3 2 2 5 2" xfId="12421"/>
    <cellStyle name="Note 2 2 3 2 2 5 2 2" xfId="35245"/>
    <cellStyle name="Note 2 2 3 2 2 5 3" xfId="29139"/>
    <cellStyle name="Note 2 2 3 2 2 6" xfId="5444"/>
    <cellStyle name="Note 2 2 3 2 2 6 2" xfId="12115"/>
    <cellStyle name="Note 2 2 3 2 2 6 2 2" xfId="18944"/>
    <cellStyle name="Note 2 2 3 2 2 6 2 2 2" xfId="40667"/>
    <cellStyle name="Note 2 2 3 2 2 6 3" xfId="18943"/>
    <cellStyle name="Note 2 2 3 2 2 6 3 2" xfId="40666"/>
    <cellStyle name="Note 2 2 3 2 2 6 4" xfId="28833"/>
    <cellStyle name="Note 2 2 3 2 3" xfId="1748"/>
    <cellStyle name="Note 2 2 3 2 3 2" xfId="2204"/>
    <cellStyle name="Note 2 2 3 2 3 2 2" xfId="3068"/>
    <cellStyle name="Note 2 2 3 2 3 2 2 2" xfId="6960"/>
    <cellStyle name="Note 2 2 3 2 3 2 2 2 2" xfId="13628"/>
    <cellStyle name="Note 2 2 3 2 3 2 2 2 2 2" xfId="36432"/>
    <cellStyle name="Note 2 2 3 2 3 2 2 2 3" xfId="30346"/>
    <cellStyle name="Note 2 2 3 2 3 2 2 3" xfId="8488"/>
    <cellStyle name="Note 2 2 3 2 3 2 2 3 2" xfId="15152"/>
    <cellStyle name="Note 2 2 3 2 3 2 2 3 2 2" xfId="18946"/>
    <cellStyle name="Note 2 2 3 2 3 2 2 3 2 2 2" xfId="40669"/>
    <cellStyle name="Note 2 2 3 2 3 2 2 3 2 3" xfId="37364"/>
    <cellStyle name="Note 2 2 3 2 3 2 2 3 3" xfId="18945"/>
    <cellStyle name="Note 2 2 3 2 3 2 2 3 3 2" xfId="40668"/>
    <cellStyle name="Note 2 2 3 2 3 2 2 3 4" xfId="31873"/>
    <cellStyle name="Note 2 2 3 2 3 2 2 4" xfId="7958"/>
    <cellStyle name="Note 2 2 3 2 3 2 2 4 2" xfId="14623"/>
    <cellStyle name="Note 2 2 3 2 3 2 2 4 2 2" xfId="18948"/>
    <cellStyle name="Note 2 2 3 2 3 2 2 4 2 2 2" xfId="40671"/>
    <cellStyle name="Note 2 2 3 2 3 2 2 4 3" xfId="18947"/>
    <cellStyle name="Note 2 2 3 2 3 2 2 4 3 2" xfId="40670"/>
    <cellStyle name="Note 2 2 3 2 3 2 2 4 4" xfId="31344"/>
    <cellStyle name="Note 2 2 3 2 3 2 3" xfId="4065"/>
    <cellStyle name="Note 2 2 3 2 3 2 3 2" xfId="10737"/>
    <cellStyle name="Note 2 2 3 2 3 2 3 2 2" xfId="18950"/>
    <cellStyle name="Note 2 2 3 2 3 2 3 2 2 2" xfId="40673"/>
    <cellStyle name="Note 2 2 3 2 3 2 3 2 3" xfId="34048"/>
    <cellStyle name="Note 2 2 3 2 3 2 3 3" xfId="18949"/>
    <cellStyle name="Note 2 2 3 2 3 2 3 3 2" xfId="40672"/>
    <cellStyle name="Note 2 2 3 2 3 2 3 4" xfId="27454"/>
    <cellStyle name="Note 2 2 3 2 3 2 4" xfId="5994"/>
    <cellStyle name="Note 2 2 3 2 3 2 4 2" xfId="12665"/>
    <cellStyle name="Note 2 2 3 2 3 2 4 2 2" xfId="35469"/>
    <cellStyle name="Note 2 2 3 2 3 2 4 3" xfId="29383"/>
    <cellStyle name="Note 2 2 3 2 3 2 5" xfId="7686"/>
    <cellStyle name="Note 2 2 3 2 3 2 5 2" xfId="14351"/>
    <cellStyle name="Note 2 2 3 2 3 2 5 2 2" xfId="18952"/>
    <cellStyle name="Note 2 2 3 2 3 2 5 2 2 2" xfId="40675"/>
    <cellStyle name="Note 2 2 3 2 3 2 5 3" xfId="18951"/>
    <cellStyle name="Note 2 2 3 2 3 2 5 3 2" xfId="40674"/>
    <cellStyle name="Note 2 2 3 2 3 2 5 4" xfId="31072"/>
    <cellStyle name="Note 2 2 3 2 3 3" xfId="2612"/>
    <cellStyle name="Note 2 2 3 2 3 3 2" xfId="6959"/>
    <cellStyle name="Note 2 2 3 2 3 3 2 2" xfId="13627"/>
    <cellStyle name="Note 2 2 3 2 3 3 2 2 2" xfId="36431"/>
    <cellStyle name="Note 2 2 3 2 3 3 2 3" xfId="30345"/>
    <cellStyle name="Note 2 2 3 2 3 3 3" xfId="8487"/>
    <cellStyle name="Note 2 2 3 2 3 3 3 2" xfId="15151"/>
    <cellStyle name="Note 2 2 3 2 3 3 3 2 2" xfId="18954"/>
    <cellStyle name="Note 2 2 3 2 3 3 3 2 2 2" xfId="40677"/>
    <cellStyle name="Note 2 2 3 2 3 3 3 2 3" xfId="37363"/>
    <cellStyle name="Note 2 2 3 2 3 3 3 3" xfId="18953"/>
    <cellStyle name="Note 2 2 3 2 3 3 3 3 2" xfId="40676"/>
    <cellStyle name="Note 2 2 3 2 3 3 3 4" xfId="31872"/>
    <cellStyle name="Note 2 2 3 2 3 3 4" xfId="7451"/>
    <cellStyle name="Note 2 2 3 2 3 3 4 2" xfId="14116"/>
    <cellStyle name="Note 2 2 3 2 3 3 4 2 2" xfId="18956"/>
    <cellStyle name="Note 2 2 3 2 3 3 4 2 2 2" xfId="40679"/>
    <cellStyle name="Note 2 2 3 2 3 3 4 3" xfId="18955"/>
    <cellStyle name="Note 2 2 3 2 3 3 4 3 2" xfId="40678"/>
    <cellStyle name="Note 2 2 3 2 3 3 4 4" xfId="30837"/>
    <cellStyle name="Note 2 2 3 2 3 4" xfId="4064"/>
    <cellStyle name="Note 2 2 3 2 3 4 2" xfId="10736"/>
    <cellStyle name="Note 2 2 3 2 3 4 2 2" xfId="18958"/>
    <cellStyle name="Note 2 2 3 2 3 4 2 2 2" xfId="40681"/>
    <cellStyle name="Note 2 2 3 2 3 4 2 3" xfId="34047"/>
    <cellStyle name="Note 2 2 3 2 3 4 3" xfId="18957"/>
    <cellStyle name="Note 2 2 3 2 3 4 3 2" xfId="40680"/>
    <cellStyle name="Note 2 2 3 2 3 4 4" xfId="27453"/>
    <cellStyle name="Note 2 2 3 2 3 5" xfId="5993"/>
    <cellStyle name="Note 2 2 3 2 3 5 2" xfId="12664"/>
    <cellStyle name="Note 2 2 3 2 3 5 2 2" xfId="35468"/>
    <cellStyle name="Note 2 2 3 2 3 5 3" xfId="29382"/>
    <cellStyle name="Note 2 2 3 2 3 6" xfId="7627"/>
    <cellStyle name="Note 2 2 3 2 3 6 2" xfId="14292"/>
    <cellStyle name="Note 2 2 3 2 3 6 2 2" xfId="18960"/>
    <cellStyle name="Note 2 2 3 2 3 6 2 2 2" xfId="40683"/>
    <cellStyle name="Note 2 2 3 2 3 6 3" xfId="18959"/>
    <cellStyle name="Note 2 2 3 2 3 6 3 2" xfId="40682"/>
    <cellStyle name="Note 2 2 3 2 3 6 4" xfId="31013"/>
    <cellStyle name="Note 2 2 3 2 4" xfId="1914"/>
    <cellStyle name="Note 2 2 3 2 4 2" xfId="2778"/>
    <cellStyle name="Note 2 2 3 2 4 2 2" xfId="6961"/>
    <cellStyle name="Note 2 2 3 2 4 2 2 2" xfId="13629"/>
    <cellStyle name="Note 2 2 3 2 4 2 2 2 2" xfId="36433"/>
    <cellStyle name="Note 2 2 3 2 4 2 2 3" xfId="30347"/>
    <cellStyle name="Note 2 2 3 2 4 2 3" xfId="8489"/>
    <cellStyle name="Note 2 2 3 2 4 2 3 2" xfId="15153"/>
    <cellStyle name="Note 2 2 3 2 4 2 3 2 2" xfId="18962"/>
    <cellStyle name="Note 2 2 3 2 4 2 3 2 2 2" xfId="40685"/>
    <cellStyle name="Note 2 2 3 2 4 2 3 2 3" xfId="37365"/>
    <cellStyle name="Note 2 2 3 2 4 2 3 3" xfId="18961"/>
    <cellStyle name="Note 2 2 3 2 4 2 3 3 2" xfId="40684"/>
    <cellStyle name="Note 2 2 3 2 4 2 3 4" xfId="31874"/>
    <cellStyle name="Note 2 2 3 2 4 2 4" xfId="7959"/>
    <cellStyle name="Note 2 2 3 2 4 2 4 2" xfId="14624"/>
    <cellStyle name="Note 2 2 3 2 4 2 4 2 2" xfId="18964"/>
    <cellStyle name="Note 2 2 3 2 4 2 4 2 2 2" xfId="40687"/>
    <cellStyle name="Note 2 2 3 2 4 2 4 3" xfId="18963"/>
    <cellStyle name="Note 2 2 3 2 4 2 4 3 2" xfId="40686"/>
    <cellStyle name="Note 2 2 3 2 4 2 4 4" xfId="31345"/>
    <cellStyle name="Note 2 2 3 2 4 3" xfId="4066"/>
    <cellStyle name="Note 2 2 3 2 4 3 2" xfId="10738"/>
    <cellStyle name="Note 2 2 3 2 4 3 2 2" xfId="18966"/>
    <cellStyle name="Note 2 2 3 2 4 3 2 2 2" xfId="40689"/>
    <cellStyle name="Note 2 2 3 2 4 3 2 3" xfId="34049"/>
    <cellStyle name="Note 2 2 3 2 4 3 3" xfId="18965"/>
    <cellStyle name="Note 2 2 3 2 4 3 3 2" xfId="40688"/>
    <cellStyle name="Note 2 2 3 2 4 3 4" xfId="27455"/>
    <cellStyle name="Note 2 2 3 2 4 4" xfId="5995"/>
    <cellStyle name="Note 2 2 3 2 4 4 2" xfId="12666"/>
    <cellStyle name="Note 2 2 3 2 4 4 2 2" xfId="35470"/>
    <cellStyle name="Note 2 2 3 2 4 4 3" xfId="29384"/>
    <cellStyle name="Note 2 2 3 2 4 5" xfId="5866"/>
    <cellStyle name="Note 2 2 3 2 4 5 2" xfId="12537"/>
    <cellStyle name="Note 2 2 3 2 4 5 2 2" xfId="18968"/>
    <cellStyle name="Note 2 2 3 2 4 5 2 2 2" xfId="40691"/>
    <cellStyle name="Note 2 2 3 2 4 5 3" xfId="18967"/>
    <cellStyle name="Note 2 2 3 2 4 5 3 2" xfId="40690"/>
    <cellStyle name="Note 2 2 3 2 4 5 4" xfId="29255"/>
    <cellStyle name="Note 2 2 3 2 5" xfId="1405"/>
    <cellStyle name="Note 2 2 3 2 5 2" xfId="6660"/>
    <cellStyle name="Note 2 2 3 2 5 2 2" xfId="13328"/>
    <cellStyle name="Note 2 2 3 2 5 2 2 2" xfId="36132"/>
    <cellStyle name="Note 2 2 3 2 5 2 3" xfId="30046"/>
    <cellStyle name="Note 2 2 3 2 5 3" xfId="8188"/>
    <cellStyle name="Note 2 2 3 2 5 3 2" xfId="14853"/>
    <cellStyle name="Note 2 2 3 2 5 3 2 2" xfId="18970"/>
    <cellStyle name="Note 2 2 3 2 5 3 2 2 2" xfId="40693"/>
    <cellStyle name="Note 2 2 3 2 5 3 2 3" xfId="37066"/>
    <cellStyle name="Note 2 2 3 2 5 3 3" xfId="18969"/>
    <cellStyle name="Note 2 2 3 2 5 3 3 2" xfId="40692"/>
    <cellStyle name="Note 2 2 3 2 5 3 4" xfId="31574"/>
    <cellStyle name="Note 2 2 3 2 5 4" xfId="8012"/>
    <cellStyle name="Note 2 2 3 2 5 4 2" xfId="14677"/>
    <cellStyle name="Note 2 2 3 2 5 4 2 2" xfId="18972"/>
    <cellStyle name="Note 2 2 3 2 5 4 2 2 2" xfId="40695"/>
    <cellStyle name="Note 2 2 3 2 5 4 3" xfId="18971"/>
    <cellStyle name="Note 2 2 3 2 5 4 3 2" xfId="40694"/>
    <cellStyle name="Note 2 2 3 2 5 4 4" xfId="31398"/>
    <cellStyle name="Note 2 2 3 2 6" xfId="2282"/>
    <cellStyle name="Note 2 2 3 2 6 2" xfId="9613"/>
    <cellStyle name="Note 2 2 3 2 6 2 2" xfId="18974"/>
    <cellStyle name="Note 2 2 3 2 6 2 2 2" xfId="40697"/>
    <cellStyle name="Note 2 2 3 2 6 2 3" xfId="32996"/>
    <cellStyle name="Note 2 2 3 2 6 3" xfId="18973"/>
    <cellStyle name="Note 2 2 3 2 6 3 2" xfId="40696"/>
    <cellStyle name="Note 2 2 3 2 7" xfId="1188"/>
    <cellStyle name="Note 2 2 3 2 7 2" xfId="9506"/>
    <cellStyle name="Note 2 2 3 2 7 2 2" xfId="18976"/>
    <cellStyle name="Note 2 2 3 2 7 2 2 2" xfId="40699"/>
    <cellStyle name="Note 2 2 3 2 7 2 3" xfId="32889"/>
    <cellStyle name="Note 2 2 3 2 7 3" xfId="18975"/>
    <cellStyle name="Note 2 2 3 2 7 3 2" xfId="40698"/>
    <cellStyle name="Note 2 2 3 2 8" xfId="4061"/>
    <cellStyle name="Note 2 2 3 2 8 2" xfId="10733"/>
    <cellStyle name="Note 2 2 3 2 8 2 2" xfId="18978"/>
    <cellStyle name="Note 2 2 3 2 8 2 2 2" xfId="40701"/>
    <cellStyle name="Note 2 2 3 2 8 2 3" xfId="34044"/>
    <cellStyle name="Note 2 2 3 2 8 3" xfId="18977"/>
    <cellStyle name="Note 2 2 3 2 8 3 2" xfId="40700"/>
    <cellStyle name="Note 2 2 3 2 8 4" xfId="27450"/>
    <cellStyle name="Note 2 2 3 2 9" xfId="5634"/>
    <cellStyle name="Note 2 2 3 2 9 2" xfId="12305"/>
    <cellStyle name="Note 2 2 3 2 9 2 2" xfId="35141"/>
    <cellStyle name="Note 2 2 3 2 9 3" xfId="29023"/>
    <cellStyle name="Note 2 2 3 3" xfId="1011"/>
    <cellStyle name="Note 2 2 3 3 2" xfId="1709"/>
    <cellStyle name="Note 2 2 3 3 2 2" xfId="2165"/>
    <cellStyle name="Note 2 2 3 3 2 2 2" xfId="3029"/>
    <cellStyle name="Note 2 2 3 3 2 2 2 2" xfId="6963"/>
    <cellStyle name="Note 2 2 3 3 2 2 2 2 2" xfId="13631"/>
    <cellStyle name="Note 2 2 3 3 2 2 2 2 2 2" xfId="36435"/>
    <cellStyle name="Note 2 2 3 3 2 2 2 2 3" xfId="30349"/>
    <cellStyle name="Note 2 2 3 3 2 2 2 3" xfId="8491"/>
    <cellStyle name="Note 2 2 3 3 2 2 2 3 2" xfId="15155"/>
    <cellStyle name="Note 2 2 3 3 2 2 2 3 2 2" xfId="18980"/>
    <cellStyle name="Note 2 2 3 3 2 2 2 3 2 2 2" xfId="40703"/>
    <cellStyle name="Note 2 2 3 3 2 2 2 3 2 3" xfId="37367"/>
    <cellStyle name="Note 2 2 3 3 2 2 2 3 3" xfId="18979"/>
    <cellStyle name="Note 2 2 3 3 2 2 2 3 3 2" xfId="40702"/>
    <cellStyle name="Note 2 2 3 3 2 2 2 3 4" xfId="31876"/>
    <cellStyle name="Note 2 2 3 3 2 2 2 4" xfId="7961"/>
    <cellStyle name="Note 2 2 3 3 2 2 2 4 2" xfId="14626"/>
    <cellStyle name="Note 2 2 3 3 2 2 2 4 2 2" xfId="18982"/>
    <cellStyle name="Note 2 2 3 3 2 2 2 4 2 2 2" xfId="40705"/>
    <cellStyle name="Note 2 2 3 3 2 2 2 4 3" xfId="18981"/>
    <cellStyle name="Note 2 2 3 3 2 2 2 4 3 2" xfId="40704"/>
    <cellStyle name="Note 2 2 3 3 2 2 2 4 4" xfId="31347"/>
    <cellStyle name="Note 2 2 3 3 2 2 3" xfId="4069"/>
    <cellStyle name="Note 2 2 3 3 2 2 3 2" xfId="10741"/>
    <cellStyle name="Note 2 2 3 3 2 2 3 2 2" xfId="18984"/>
    <cellStyle name="Note 2 2 3 3 2 2 3 2 2 2" xfId="40707"/>
    <cellStyle name="Note 2 2 3 3 2 2 3 2 3" xfId="34052"/>
    <cellStyle name="Note 2 2 3 3 2 2 3 3" xfId="18983"/>
    <cellStyle name="Note 2 2 3 3 2 2 3 3 2" xfId="40706"/>
    <cellStyle name="Note 2 2 3 3 2 2 3 4" xfId="27458"/>
    <cellStyle name="Note 2 2 3 3 2 2 4" xfId="5997"/>
    <cellStyle name="Note 2 2 3 3 2 2 4 2" xfId="12668"/>
    <cellStyle name="Note 2 2 3 3 2 2 4 2 2" xfId="35472"/>
    <cellStyle name="Note 2 2 3 3 2 2 4 3" xfId="29386"/>
    <cellStyle name="Note 2 2 3 3 2 2 5" xfId="7889"/>
    <cellStyle name="Note 2 2 3 3 2 2 5 2" xfId="14554"/>
    <cellStyle name="Note 2 2 3 3 2 2 5 2 2" xfId="18986"/>
    <cellStyle name="Note 2 2 3 3 2 2 5 2 2 2" xfId="40709"/>
    <cellStyle name="Note 2 2 3 3 2 2 5 3" xfId="18985"/>
    <cellStyle name="Note 2 2 3 3 2 2 5 3 2" xfId="40708"/>
    <cellStyle name="Note 2 2 3 3 2 2 5 4" xfId="31275"/>
    <cellStyle name="Note 2 2 3 3 2 3" xfId="2573"/>
    <cellStyle name="Note 2 2 3 3 2 3 2" xfId="6962"/>
    <cellStyle name="Note 2 2 3 3 2 3 2 2" xfId="13630"/>
    <cellStyle name="Note 2 2 3 3 2 3 2 2 2" xfId="36434"/>
    <cellStyle name="Note 2 2 3 3 2 3 2 3" xfId="30348"/>
    <cellStyle name="Note 2 2 3 3 2 3 3" xfId="8490"/>
    <cellStyle name="Note 2 2 3 3 2 3 3 2" xfId="15154"/>
    <cellStyle name="Note 2 2 3 3 2 3 3 2 2" xfId="18988"/>
    <cellStyle name="Note 2 2 3 3 2 3 3 2 2 2" xfId="40711"/>
    <cellStyle name="Note 2 2 3 3 2 3 3 2 3" xfId="37366"/>
    <cellStyle name="Note 2 2 3 3 2 3 3 3" xfId="18987"/>
    <cellStyle name="Note 2 2 3 3 2 3 3 3 2" xfId="40710"/>
    <cellStyle name="Note 2 2 3 3 2 3 3 4" xfId="31875"/>
    <cellStyle name="Note 2 2 3 3 2 3 4" xfId="7960"/>
    <cellStyle name="Note 2 2 3 3 2 3 4 2" xfId="14625"/>
    <cellStyle name="Note 2 2 3 3 2 3 4 2 2" xfId="18990"/>
    <cellStyle name="Note 2 2 3 3 2 3 4 2 2 2" xfId="40713"/>
    <cellStyle name="Note 2 2 3 3 2 3 4 3" xfId="18989"/>
    <cellStyle name="Note 2 2 3 3 2 3 4 3 2" xfId="40712"/>
    <cellStyle name="Note 2 2 3 3 2 3 4 4" xfId="31346"/>
    <cellStyle name="Note 2 2 3 3 2 4" xfId="4068"/>
    <cellStyle name="Note 2 2 3 3 2 4 2" xfId="10740"/>
    <cellStyle name="Note 2 2 3 3 2 4 2 2" xfId="18992"/>
    <cellStyle name="Note 2 2 3 3 2 4 2 2 2" xfId="40715"/>
    <cellStyle name="Note 2 2 3 3 2 4 2 3" xfId="34051"/>
    <cellStyle name="Note 2 2 3 3 2 4 3" xfId="18991"/>
    <cellStyle name="Note 2 2 3 3 2 4 3 2" xfId="40714"/>
    <cellStyle name="Note 2 2 3 3 2 4 4" xfId="27457"/>
    <cellStyle name="Note 2 2 3 3 2 5" xfId="5996"/>
    <cellStyle name="Note 2 2 3 3 2 5 2" xfId="12667"/>
    <cellStyle name="Note 2 2 3 3 2 5 2 2" xfId="35471"/>
    <cellStyle name="Note 2 2 3 3 2 5 3" xfId="29385"/>
    <cellStyle name="Note 2 2 3 3 2 6" xfId="7816"/>
    <cellStyle name="Note 2 2 3 3 2 6 2" xfId="14481"/>
    <cellStyle name="Note 2 2 3 3 2 6 2 2" xfId="18994"/>
    <cellStyle name="Note 2 2 3 3 2 6 2 2 2" xfId="40717"/>
    <cellStyle name="Note 2 2 3 3 2 6 3" xfId="18993"/>
    <cellStyle name="Note 2 2 3 3 2 6 3 2" xfId="40716"/>
    <cellStyle name="Note 2 2 3 3 2 6 4" xfId="31202"/>
    <cellStyle name="Note 2 2 3 3 3" xfId="1875"/>
    <cellStyle name="Note 2 2 3 3 3 2" xfId="2739"/>
    <cellStyle name="Note 2 2 3 3 3 2 2" xfId="6964"/>
    <cellStyle name="Note 2 2 3 3 3 2 2 2" xfId="13632"/>
    <cellStyle name="Note 2 2 3 3 3 2 2 2 2" xfId="36436"/>
    <cellStyle name="Note 2 2 3 3 3 2 2 3" xfId="30350"/>
    <cellStyle name="Note 2 2 3 3 3 2 3" xfId="8492"/>
    <cellStyle name="Note 2 2 3 3 3 2 3 2" xfId="15156"/>
    <cellStyle name="Note 2 2 3 3 3 2 3 2 2" xfId="18996"/>
    <cellStyle name="Note 2 2 3 3 3 2 3 2 2 2" xfId="40719"/>
    <cellStyle name="Note 2 2 3 3 3 2 3 2 3" xfId="37368"/>
    <cellStyle name="Note 2 2 3 3 3 2 3 3" xfId="18995"/>
    <cellStyle name="Note 2 2 3 3 3 2 3 3 2" xfId="40718"/>
    <cellStyle name="Note 2 2 3 3 3 2 3 4" xfId="31877"/>
    <cellStyle name="Note 2 2 3 3 3 2 4" xfId="7962"/>
    <cellStyle name="Note 2 2 3 3 3 2 4 2" xfId="14627"/>
    <cellStyle name="Note 2 2 3 3 3 2 4 2 2" xfId="18998"/>
    <cellStyle name="Note 2 2 3 3 3 2 4 2 2 2" xfId="40721"/>
    <cellStyle name="Note 2 2 3 3 3 2 4 3" xfId="18997"/>
    <cellStyle name="Note 2 2 3 3 3 2 4 3 2" xfId="40720"/>
    <cellStyle name="Note 2 2 3 3 3 2 4 4" xfId="31348"/>
    <cellStyle name="Note 2 2 3 3 3 3" xfId="4070"/>
    <cellStyle name="Note 2 2 3 3 3 3 2" xfId="10742"/>
    <cellStyle name="Note 2 2 3 3 3 3 2 2" xfId="19000"/>
    <cellStyle name="Note 2 2 3 3 3 3 2 2 2" xfId="40723"/>
    <cellStyle name="Note 2 2 3 3 3 3 2 3" xfId="34053"/>
    <cellStyle name="Note 2 2 3 3 3 3 3" xfId="18999"/>
    <cellStyle name="Note 2 2 3 3 3 3 3 2" xfId="40722"/>
    <cellStyle name="Note 2 2 3 3 3 3 4" xfId="27459"/>
    <cellStyle name="Note 2 2 3 3 3 4" xfId="5998"/>
    <cellStyle name="Note 2 2 3 3 3 4 2" xfId="12669"/>
    <cellStyle name="Note 2 2 3 3 3 4 2 2" xfId="35473"/>
    <cellStyle name="Note 2 2 3 3 3 4 3" xfId="29387"/>
    <cellStyle name="Note 2 2 3 3 3 5" xfId="7628"/>
    <cellStyle name="Note 2 2 3 3 3 5 2" xfId="14293"/>
    <cellStyle name="Note 2 2 3 3 3 5 2 2" xfId="19002"/>
    <cellStyle name="Note 2 2 3 3 3 5 2 2 2" xfId="40725"/>
    <cellStyle name="Note 2 2 3 3 3 5 3" xfId="19001"/>
    <cellStyle name="Note 2 2 3 3 3 5 3 2" xfId="40724"/>
    <cellStyle name="Note 2 2 3 3 3 5 4" xfId="31014"/>
    <cellStyle name="Note 2 2 3 3 4" xfId="2243"/>
    <cellStyle name="Note 2 2 3 3 4 2" xfId="6622"/>
    <cellStyle name="Note 2 2 3 3 4 2 2" xfId="13290"/>
    <cellStyle name="Note 2 2 3 3 4 2 2 2" xfId="36094"/>
    <cellStyle name="Note 2 2 3 3 4 2 3" xfId="30008"/>
    <cellStyle name="Note 2 2 3 3 4 3" xfId="8150"/>
    <cellStyle name="Note 2 2 3 3 4 3 2" xfId="14815"/>
    <cellStyle name="Note 2 2 3 3 4 3 2 2" xfId="19004"/>
    <cellStyle name="Note 2 2 3 3 4 3 2 2 2" xfId="40727"/>
    <cellStyle name="Note 2 2 3 3 4 3 2 3" xfId="37034"/>
    <cellStyle name="Note 2 2 3 3 4 3 3" xfId="19003"/>
    <cellStyle name="Note 2 2 3 3 4 3 3 2" xfId="40726"/>
    <cellStyle name="Note 2 2 3 3 4 3 4" xfId="31536"/>
    <cellStyle name="Note 2 2 3 3 4 4" xfId="5396"/>
    <cellStyle name="Note 2 2 3 3 4 4 2" xfId="12067"/>
    <cellStyle name="Note 2 2 3 3 4 4 2 2" xfId="19006"/>
    <cellStyle name="Note 2 2 3 3 4 4 2 2 2" xfId="40729"/>
    <cellStyle name="Note 2 2 3 3 4 4 3" xfId="19005"/>
    <cellStyle name="Note 2 2 3 3 4 4 3 2" xfId="40728"/>
    <cellStyle name="Note 2 2 3 3 4 4 4" xfId="28785"/>
    <cellStyle name="Note 2 2 3 3 5" xfId="4067"/>
    <cellStyle name="Note 2 2 3 3 5 2" xfId="10739"/>
    <cellStyle name="Note 2 2 3 3 5 2 2" xfId="19008"/>
    <cellStyle name="Note 2 2 3 3 5 2 2 2" xfId="40731"/>
    <cellStyle name="Note 2 2 3 3 5 2 3" xfId="34050"/>
    <cellStyle name="Note 2 2 3 3 5 3" xfId="19007"/>
    <cellStyle name="Note 2 2 3 3 5 3 2" xfId="40730"/>
    <cellStyle name="Note 2 2 3 3 5 4" xfId="27456"/>
    <cellStyle name="Note 2 2 3 3 6" xfId="5591"/>
    <cellStyle name="Note 2 2 3 3 6 2" xfId="12262"/>
    <cellStyle name="Note 2 2 3 3 6 2 2" xfId="35102"/>
    <cellStyle name="Note 2 2 3 3 6 3" xfId="28980"/>
    <cellStyle name="Note 2 2 3 3 7" xfId="8892"/>
    <cellStyle name="Note 2 2 3 3 7 2" xfId="15553"/>
    <cellStyle name="Note 2 2 3 3 7 2 2" xfId="19010"/>
    <cellStyle name="Note 2 2 3 3 7 2 2 2" xfId="40733"/>
    <cellStyle name="Note 2 2 3 3 7 3" xfId="19009"/>
    <cellStyle name="Note 2 2 3 3 7 3 2" xfId="40732"/>
    <cellStyle name="Note 2 2 3 3 7 4" xfId="32274"/>
    <cellStyle name="Note 2 2 3 4" xfId="1626"/>
    <cellStyle name="Note 2 2 3 4 2" xfId="2082"/>
    <cellStyle name="Note 2 2 3 4 2 2" xfId="2946"/>
    <cellStyle name="Note 2 2 3 4 2 2 2" xfId="6966"/>
    <cellStyle name="Note 2 2 3 4 2 2 2 2" xfId="13634"/>
    <cellStyle name="Note 2 2 3 4 2 2 2 2 2" xfId="36438"/>
    <cellStyle name="Note 2 2 3 4 2 2 2 3" xfId="30352"/>
    <cellStyle name="Note 2 2 3 4 2 2 3" xfId="8494"/>
    <cellStyle name="Note 2 2 3 4 2 2 3 2" xfId="15158"/>
    <cellStyle name="Note 2 2 3 4 2 2 3 2 2" xfId="19012"/>
    <cellStyle name="Note 2 2 3 4 2 2 3 2 2 2" xfId="40735"/>
    <cellStyle name="Note 2 2 3 4 2 2 3 2 3" xfId="37370"/>
    <cellStyle name="Note 2 2 3 4 2 2 3 3" xfId="19011"/>
    <cellStyle name="Note 2 2 3 4 2 2 3 3 2" xfId="40734"/>
    <cellStyle name="Note 2 2 3 4 2 2 3 4" xfId="31879"/>
    <cellStyle name="Note 2 2 3 4 2 2 4" xfId="7364"/>
    <cellStyle name="Note 2 2 3 4 2 2 4 2" xfId="14029"/>
    <cellStyle name="Note 2 2 3 4 2 2 4 2 2" xfId="19014"/>
    <cellStyle name="Note 2 2 3 4 2 2 4 2 2 2" xfId="40737"/>
    <cellStyle name="Note 2 2 3 4 2 2 4 3" xfId="19013"/>
    <cellStyle name="Note 2 2 3 4 2 2 4 3 2" xfId="40736"/>
    <cellStyle name="Note 2 2 3 4 2 2 4 4" xfId="30750"/>
    <cellStyle name="Note 2 2 3 4 2 3" xfId="4072"/>
    <cellStyle name="Note 2 2 3 4 2 3 2" xfId="10744"/>
    <cellStyle name="Note 2 2 3 4 2 3 2 2" xfId="19016"/>
    <cellStyle name="Note 2 2 3 4 2 3 2 2 2" xfId="40739"/>
    <cellStyle name="Note 2 2 3 4 2 3 2 3" xfId="34055"/>
    <cellStyle name="Note 2 2 3 4 2 3 3" xfId="19015"/>
    <cellStyle name="Note 2 2 3 4 2 3 3 2" xfId="40738"/>
    <cellStyle name="Note 2 2 3 4 2 3 4" xfId="27461"/>
    <cellStyle name="Note 2 2 3 4 2 4" xfId="6000"/>
    <cellStyle name="Note 2 2 3 4 2 4 2" xfId="12671"/>
    <cellStyle name="Note 2 2 3 4 2 4 2 2" xfId="35475"/>
    <cellStyle name="Note 2 2 3 4 2 4 3" xfId="29389"/>
    <cellStyle name="Note 2 2 3 4 2 5" xfId="7630"/>
    <cellStyle name="Note 2 2 3 4 2 5 2" xfId="14295"/>
    <cellStyle name="Note 2 2 3 4 2 5 2 2" xfId="19018"/>
    <cellStyle name="Note 2 2 3 4 2 5 2 2 2" xfId="40741"/>
    <cellStyle name="Note 2 2 3 4 2 5 3" xfId="19017"/>
    <cellStyle name="Note 2 2 3 4 2 5 3 2" xfId="40740"/>
    <cellStyle name="Note 2 2 3 4 2 5 4" xfId="31016"/>
    <cellStyle name="Note 2 2 3 4 3" xfId="2490"/>
    <cellStyle name="Note 2 2 3 4 3 2" xfId="6965"/>
    <cellStyle name="Note 2 2 3 4 3 2 2" xfId="13633"/>
    <cellStyle name="Note 2 2 3 4 3 2 2 2" xfId="36437"/>
    <cellStyle name="Note 2 2 3 4 3 2 3" xfId="30351"/>
    <cellStyle name="Note 2 2 3 4 3 3" xfId="8493"/>
    <cellStyle name="Note 2 2 3 4 3 3 2" xfId="15157"/>
    <cellStyle name="Note 2 2 3 4 3 3 2 2" xfId="19020"/>
    <cellStyle name="Note 2 2 3 4 3 3 2 2 2" xfId="40743"/>
    <cellStyle name="Note 2 2 3 4 3 3 2 3" xfId="37369"/>
    <cellStyle name="Note 2 2 3 4 3 3 3" xfId="19019"/>
    <cellStyle name="Note 2 2 3 4 3 3 3 2" xfId="40742"/>
    <cellStyle name="Note 2 2 3 4 3 3 4" xfId="31878"/>
    <cellStyle name="Note 2 2 3 4 3 4" xfId="7963"/>
    <cellStyle name="Note 2 2 3 4 3 4 2" xfId="14628"/>
    <cellStyle name="Note 2 2 3 4 3 4 2 2" xfId="19022"/>
    <cellStyle name="Note 2 2 3 4 3 4 2 2 2" xfId="40745"/>
    <cellStyle name="Note 2 2 3 4 3 4 3" xfId="19021"/>
    <cellStyle name="Note 2 2 3 4 3 4 3 2" xfId="40744"/>
    <cellStyle name="Note 2 2 3 4 3 4 4" xfId="31349"/>
    <cellStyle name="Note 2 2 3 4 4" xfId="4071"/>
    <cellStyle name="Note 2 2 3 4 4 2" xfId="10743"/>
    <cellStyle name="Note 2 2 3 4 4 2 2" xfId="19024"/>
    <cellStyle name="Note 2 2 3 4 4 2 2 2" xfId="40747"/>
    <cellStyle name="Note 2 2 3 4 4 2 3" xfId="34054"/>
    <cellStyle name="Note 2 2 3 4 4 3" xfId="19023"/>
    <cellStyle name="Note 2 2 3 4 4 3 2" xfId="40746"/>
    <cellStyle name="Note 2 2 3 4 4 4" xfId="27460"/>
    <cellStyle name="Note 2 2 3 4 5" xfId="5999"/>
    <cellStyle name="Note 2 2 3 4 5 2" xfId="12670"/>
    <cellStyle name="Note 2 2 3 4 5 2 2" xfId="35474"/>
    <cellStyle name="Note 2 2 3 4 5 3" xfId="29388"/>
    <cellStyle name="Note 2 2 3 4 6" xfId="7629"/>
    <cellStyle name="Note 2 2 3 4 6 2" xfId="14294"/>
    <cellStyle name="Note 2 2 3 4 6 2 2" xfId="19026"/>
    <cellStyle name="Note 2 2 3 4 6 2 2 2" xfId="40749"/>
    <cellStyle name="Note 2 2 3 4 6 3" xfId="19025"/>
    <cellStyle name="Note 2 2 3 4 6 3 2" xfId="40748"/>
    <cellStyle name="Note 2 2 3 4 6 4" xfId="31015"/>
    <cellStyle name="Note 2 2 3 5" xfId="1434"/>
    <cellStyle name="Note 2 2 3 5 2" xfId="2316"/>
    <cellStyle name="Note 2 2 3 5 2 2" xfId="6967"/>
    <cellStyle name="Note 2 2 3 5 2 2 2" xfId="13635"/>
    <cellStyle name="Note 2 2 3 5 2 2 2 2" xfId="36439"/>
    <cellStyle name="Note 2 2 3 5 2 2 3" xfId="30353"/>
    <cellStyle name="Note 2 2 3 5 2 3" xfId="8495"/>
    <cellStyle name="Note 2 2 3 5 2 3 2" xfId="15159"/>
    <cellStyle name="Note 2 2 3 5 2 3 2 2" xfId="19028"/>
    <cellStyle name="Note 2 2 3 5 2 3 2 2 2" xfId="40751"/>
    <cellStyle name="Note 2 2 3 5 2 3 2 3" xfId="37371"/>
    <cellStyle name="Note 2 2 3 5 2 3 3" xfId="19027"/>
    <cellStyle name="Note 2 2 3 5 2 3 3 2" xfId="40750"/>
    <cellStyle name="Note 2 2 3 5 2 3 4" xfId="31880"/>
    <cellStyle name="Note 2 2 3 5 2 4" xfId="7477"/>
    <cellStyle name="Note 2 2 3 5 2 4 2" xfId="14142"/>
    <cellStyle name="Note 2 2 3 5 2 4 2 2" xfId="19030"/>
    <cellStyle name="Note 2 2 3 5 2 4 2 2 2" xfId="40753"/>
    <cellStyle name="Note 2 2 3 5 2 4 3" xfId="19029"/>
    <cellStyle name="Note 2 2 3 5 2 4 3 2" xfId="40752"/>
    <cellStyle name="Note 2 2 3 5 2 4 4" xfId="30863"/>
    <cellStyle name="Note 2 2 3 5 3" xfId="4073"/>
    <cellStyle name="Note 2 2 3 5 3 2" xfId="10745"/>
    <cellStyle name="Note 2 2 3 5 3 2 2" xfId="19032"/>
    <cellStyle name="Note 2 2 3 5 3 2 2 2" xfId="40755"/>
    <cellStyle name="Note 2 2 3 5 3 2 3" xfId="34056"/>
    <cellStyle name="Note 2 2 3 5 3 3" xfId="19031"/>
    <cellStyle name="Note 2 2 3 5 3 3 2" xfId="40754"/>
    <cellStyle name="Note 2 2 3 5 3 4" xfId="27462"/>
    <cellStyle name="Note 2 2 3 5 4" xfId="6001"/>
    <cellStyle name="Note 2 2 3 5 4 2" xfId="12672"/>
    <cellStyle name="Note 2 2 3 5 4 2 2" xfId="35476"/>
    <cellStyle name="Note 2 2 3 5 4 3" xfId="29390"/>
    <cellStyle name="Note 2 2 3 5 5" xfId="7381"/>
    <cellStyle name="Note 2 2 3 5 5 2" xfId="14046"/>
    <cellStyle name="Note 2 2 3 5 5 2 2" xfId="19034"/>
    <cellStyle name="Note 2 2 3 5 5 2 2 2" xfId="40757"/>
    <cellStyle name="Note 2 2 3 5 5 3" xfId="19033"/>
    <cellStyle name="Note 2 2 3 5 5 3 2" xfId="40756"/>
    <cellStyle name="Note 2 2 3 5 5 4" xfId="30767"/>
    <cellStyle name="Note 2 2 3 6" xfId="1357"/>
    <cellStyle name="Note 2 2 3 6 2" xfId="6543"/>
    <cellStyle name="Note 2 2 3 6 2 2" xfId="13211"/>
    <cellStyle name="Note 2 2 3 6 2 2 2" xfId="36015"/>
    <cellStyle name="Note 2 2 3 6 2 3" xfId="29929"/>
    <cellStyle name="Note 2 2 3 6 3" xfId="8071"/>
    <cellStyle name="Note 2 2 3 6 3 2" xfId="14736"/>
    <cellStyle name="Note 2 2 3 6 3 2 2" xfId="19036"/>
    <cellStyle name="Note 2 2 3 6 3 2 2 2" xfId="40759"/>
    <cellStyle name="Note 2 2 3 6 3 2 3" xfId="36961"/>
    <cellStyle name="Note 2 2 3 6 3 3" xfId="19035"/>
    <cellStyle name="Note 2 2 3 6 3 3 2" xfId="40758"/>
    <cellStyle name="Note 2 2 3 6 3 4" xfId="31457"/>
    <cellStyle name="Note 2 2 3 6 4" xfId="7569"/>
    <cellStyle name="Note 2 2 3 6 4 2" xfId="14234"/>
    <cellStyle name="Note 2 2 3 6 4 2 2" xfId="19038"/>
    <cellStyle name="Note 2 2 3 6 4 2 2 2" xfId="40761"/>
    <cellStyle name="Note 2 2 3 6 4 3" xfId="19037"/>
    <cellStyle name="Note 2 2 3 6 4 3 2" xfId="40760"/>
    <cellStyle name="Note 2 2 3 6 4 4" xfId="30955"/>
    <cellStyle name="Note 2 2 3 7" xfId="4060"/>
    <cellStyle name="Note 2 2 3 7 2" xfId="10732"/>
    <cellStyle name="Note 2 2 3 7 2 2" xfId="19040"/>
    <cellStyle name="Note 2 2 3 7 2 2 2" xfId="40763"/>
    <cellStyle name="Note 2 2 3 7 2 3" xfId="34043"/>
    <cellStyle name="Note 2 2 3 7 3" xfId="19039"/>
    <cellStyle name="Note 2 2 3 7 3 2" xfId="40762"/>
    <cellStyle name="Note 2 2 3 7 4" xfId="27449"/>
    <cellStyle name="Note 2 2 3 8" xfId="5441"/>
    <cellStyle name="Note 2 2 3 8 2" xfId="12112"/>
    <cellStyle name="Note 2 2 3 8 2 2" xfId="35015"/>
    <cellStyle name="Note 2 2 3 8 3" xfId="28830"/>
    <cellStyle name="Note 2 2 3 9" xfId="9331"/>
    <cellStyle name="Note 2 2 3 9 2" xfId="15992"/>
    <cellStyle name="Note 2 2 3 9 2 2" xfId="19042"/>
    <cellStyle name="Note 2 2 3 9 2 2 2" xfId="40765"/>
    <cellStyle name="Note 2 2 3 9 3" xfId="19041"/>
    <cellStyle name="Note 2 2 3 9 3 2" xfId="40764"/>
    <cellStyle name="Note 2 2 3 9 4" xfId="32713"/>
    <cellStyle name="Note 2 2 30" xfId="3373"/>
    <cellStyle name="Note 2 2 30 2" xfId="10052"/>
    <cellStyle name="Note 2 2 30 2 2" xfId="19044"/>
    <cellStyle name="Note 2 2 30 2 2 2" xfId="40767"/>
    <cellStyle name="Note 2 2 30 2 3" xfId="33435"/>
    <cellStyle name="Note 2 2 30 3" xfId="19043"/>
    <cellStyle name="Note 2 2 30 3 2" xfId="40766"/>
    <cellStyle name="Note 2 2 30 4" xfId="26768"/>
    <cellStyle name="Note 2 2 31" xfId="3356"/>
    <cellStyle name="Note 2 2 31 2" xfId="10035"/>
    <cellStyle name="Note 2 2 31 2 2" xfId="19046"/>
    <cellStyle name="Note 2 2 31 2 2 2" xfId="40769"/>
    <cellStyle name="Note 2 2 31 2 3" xfId="33418"/>
    <cellStyle name="Note 2 2 31 3" xfId="19045"/>
    <cellStyle name="Note 2 2 31 3 2" xfId="40768"/>
    <cellStyle name="Note 2 2 31 4" xfId="26751"/>
    <cellStyle name="Note 2 2 32" xfId="3452"/>
    <cellStyle name="Note 2 2 32 2" xfId="10131"/>
    <cellStyle name="Note 2 2 32 2 2" xfId="19048"/>
    <cellStyle name="Note 2 2 32 2 2 2" xfId="40771"/>
    <cellStyle name="Note 2 2 32 2 3" xfId="33514"/>
    <cellStyle name="Note 2 2 32 3" xfId="19047"/>
    <cellStyle name="Note 2 2 32 3 2" xfId="40770"/>
    <cellStyle name="Note 2 2 32 4" xfId="26847"/>
    <cellStyle name="Note 2 2 33" xfId="3413"/>
    <cellStyle name="Note 2 2 33 2" xfId="10092"/>
    <cellStyle name="Note 2 2 33 2 2" xfId="19050"/>
    <cellStyle name="Note 2 2 33 2 2 2" xfId="40773"/>
    <cellStyle name="Note 2 2 33 2 3" xfId="33475"/>
    <cellStyle name="Note 2 2 33 3" xfId="19049"/>
    <cellStyle name="Note 2 2 33 3 2" xfId="40772"/>
    <cellStyle name="Note 2 2 33 4" xfId="26808"/>
    <cellStyle name="Note 2 2 34" xfId="3379"/>
    <cellStyle name="Note 2 2 34 2" xfId="10058"/>
    <cellStyle name="Note 2 2 34 2 2" xfId="19052"/>
    <cellStyle name="Note 2 2 34 2 2 2" xfId="40775"/>
    <cellStyle name="Note 2 2 34 2 3" xfId="33441"/>
    <cellStyle name="Note 2 2 34 3" xfId="19051"/>
    <cellStyle name="Note 2 2 34 3 2" xfId="40774"/>
    <cellStyle name="Note 2 2 34 4" xfId="26774"/>
    <cellStyle name="Note 2 2 35" xfId="3574"/>
    <cellStyle name="Note 2 2 35 2" xfId="10253"/>
    <cellStyle name="Note 2 2 35 2 2" xfId="19054"/>
    <cellStyle name="Note 2 2 35 2 2 2" xfId="40777"/>
    <cellStyle name="Note 2 2 35 2 3" xfId="33636"/>
    <cellStyle name="Note 2 2 35 3" xfId="19053"/>
    <cellStyle name="Note 2 2 35 3 2" xfId="40776"/>
    <cellStyle name="Note 2 2 35 4" xfId="26969"/>
    <cellStyle name="Note 2 2 36" xfId="3238"/>
    <cellStyle name="Note 2 2 36 2" xfId="9917"/>
    <cellStyle name="Note 2 2 36 2 2" xfId="19056"/>
    <cellStyle name="Note 2 2 36 2 2 2" xfId="40779"/>
    <cellStyle name="Note 2 2 36 2 3" xfId="33300"/>
    <cellStyle name="Note 2 2 36 3" xfId="19055"/>
    <cellStyle name="Note 2 2 36 3 2" xfId="40778"/>
    <cellStyle name="Note 2 2 36 4" xfId="26647"/>
    <cellStyle name="Note 2 2 37" xfId="3592"/>
    <cellStyle name="Note 2 2 37 2" xfId="10271"/>
    <cellStyle name="Note 2 2 37 2 2" xfId="19058"/>
    <cellStyle name="Note 2 2 37 2 2 2" xfId="40781"/>
    <cellStyle name="Note 2 2 37 2 3" xfId="33654"/>
    <cellStyle name="Note 2 2 37 3" xfId="19057"/>
    <cellStyle name="Note 2 2 37 3 2" xfId="40780"/>
    <cellStyle name="Note 2 2 37 4" xfId="26987"/>
    <cellStyle name="Note 2 2 38" xfId="3375"/>
    <cellStyle name="Note 2 2 38 2" xfId="10054"/>
    <cellStyle name="Note 2 2 38 2 2" xfId="19060"/>
    <cellStyle name="Note 2 2 38 2 2 2" xfId="40783"/>
    <cellStyle name="Note 2 2 38 2 3" xfId="33437"/>
    <cellStyle name="Note 2 2 38 3" xfId="19059"/>
    <cellStyle name="Note 2 2 38 3 2" xfId="40782"/>
    <cellStyle name="Note 2 2 38 4" xfId="26770"/>
    <cellStyle name="Note 2 2 39" xfId="3555"/>
    <cellStyle name="Note 2 2 39 2" xfId="10234"/>
    <cellStyle name="Note 2 2 39 2 2" xfId="19062"/>
    <cellStyle name="Note 2 2 39 2 2 2" xfId="40785"/>
    <cellStyle name="Note 2 2 39 2 3" xfId="33617"/>
    <cellStyle name="Note 2 2 39 3" xfId="19061"/>
    <cellStyle name="Note 2 2 39 3 2" xfId="40784"/>
    <cellStyle name="Note 2 2 39 4" xfId="26950"/>
    <cellStyle name="Note 2 2 4" xfId="834"/>
    <cellStyle name="Note 2 2 4 10" xfId="9421"/>
    <cellStyle name="Note 2 2 4 10 2" xfId="19063"/>
    <cellStyle name="Note 2 2 4 10 2 2" xfId="40786"/>
    <cellStyle name="Note 2 2 4 10 3" xfId="32803"/>
    <cellStyle name="Note 2 2 4 2" xfId="1054"/>
    <cellStyle name="Note 2 2 4 2 10" xfId="9290"/>
    <cellStyle name="Note 2 2 4 2 10 2" xfId="15951"/>
    <cellStyle name="Note 2 2 4 2 10 2 2" xfId="19065"/>
    <cellStyle name="Note 2 2 4 2 10 2 2 2" xfId="40788"/>
    <cellStyle name="Note 2 2 4 2 10 3" xfId="19064"/>
    <cellStyle name="Note 2 2 4 2 10 3 2" xfId="40787"/>
    <cellStyle name="Note 2 2 4 2 10 4" xfId="32672"/>
    <cellStyle name="Note 2 2 4 2 2" xfId="1540"/>
    <cellStyle name="Note 2 2 4 2 2 2" xfId="2016"/>
    <cellStyle name="Note 2 2 4 2 2 2 2" xfId="2880"/>
    <cellStyle name="Note 2 2 4 2 2 2 2 2" xfId="6968"/>
    <cellStyle name="Note 2 2 4 2 2 2 2 2 2" xfId="13636"/>
    <cellStyle name="Note 2 2 4 2 2 2 2 2 2 2" xfId="36440"/>
    <cellStyle name="Note 2 2 4 2 2 2 2 2 3" xfId="30354"/>
    <cellStyle name="Note 2 2 4 2 2 2 2 3" xfId="8496"/>
    <cellStyle name="Note 2 2 4 2 2 2 2 3 2" xfId="15160"/>
    <cellStyle name="Note 2 2 4 2 2 2 2 3 2 2" xfId="19067"/>
    <cellStyle name="Note 2 2 4 2 2 2 2 3 2 2 2" xfId="40790"/>
    <cellStyle name="Note 2 2 4 2 2 2 2 3 2 3" xfId="37372"/>
    <cellStyle name="Note 2 2 4 2 2 2 2 3 3" xfId="19066"/>
    <cellStyle name="Note 2 2 4 2 2 2 2 3 3 2" xfId="40789"/>
    <cellStyle name="Note 2 2 4 2 2 2 2 3 4" xfId="31881"/>
    <cellStyle name="Note 2 2 4 2 2 2 2 4" xfId="7964"/>
    <cellStyle name="Note 2 2 4 2 2 2 2 4 2" xfId="14629"/>
    <cellStyle name="Note 2 2 4 2 2 2 2 4 2 2" xfId="19069"/>
    <cellStyle name="Note 2 2 4 2 2 2 2 4 2 2 2" xfId="40792"/>
    <cellStyle name="Note 2 2 4 2 2 2 2 4 3" xfId="19068"/>
    <cellStyle name="Note 2 2 4 2 2 2 2 4 3 2" xfId="40791"/>
    <cellStyle name="Note 2 2 4 2 2 2 2 4 4" xfId="31350"/>
    <cellStyle name="Note 2 2 4 2 2 2 3" xfId="4077"/>
    <cellStyle name="Note 2 2 4 2 2 2 3 2" xfId="10749"/>
    <cellStyle name="Note 2 2 4 2 2 2 3 2 2" xfId="19071"/>
    <cellStyle name="Note 2 2 4 2 2 2 3 2 2 2" xfId="40794"/>
    <cellStyle name="Note 2 2 4 2 2 2 3 2 3" xfId="34060"/>
    <cellStyle name="Note 2 2 4 2 2 2 3 3" xfId="19070"/>
    <cellStyle name="Note 2 2 4 2 2 2 3 3 2" xfId="40793"/>
    <cellStyle name="Note 2 2 4 2 2 2 3 4" xfId="27466"/>
    <cellStyle name="Note 2 2 4 2 2 2 4" xfId="6002"/>
    <cellStyle name="Note 2 2 4 2 2 2 4 2" xfId="12673"/>
    <cellStyle name="Note 2 2 4 2 2 2 4 2 2" xfId="35477"/>
    <cellStyle name="Note 2 2 4 2 2 2 4 3" xfId="29391"/>
    <cellStyle name="Note 2 2 4 2 2 2 5" xfId="7631"/>
    <cellStyle name="Note 2 2 4 2 2 2 5 2" xfId="14296"/>
    <cellStyle name="Note 2 2 4 2 2 2 5 2 2" xfId="19073"/>
    <cellStyle name="Note 2 2 4 2 2 2 5 2 2 2" xfId="40796"/>
    <cellStyle name="Note 2 2 4 2 2 2 5 3" xfId="19072"/>
    <cellStyle name="Note 2 2 4 2 2 2 5 3 2" xfId="40795"/>
    <cellStyle name="Note 2 2 4 2 2 2 5 4" xfId="31017"/>
    <cellStyle name="Note 2 2 4 2 2 3" xfId="2416"/>
    <cellStyle name="Note 2 2 4 2 2 3 2" xfId="6739"/>
    <cellStyle name="Note 2 2 4 2 2 3 2 2" xfId="13407"/>
    <cellStyle name="Note 2 2 4 2 2 3 2 2 2" xfId="36211"/>
    <cellStyle name="Note 2 2 4 2 2 3 2 3" xfId="30125"/>
    <cellStyle name="Note 2 2 4 2 2 3 3" xfId="8267"/>
    <cellStyle name="Note 2 2 4 2 2 3 3 2" xfId="14932"/>
    <cellStyle name="Note 2 2 4 2 2 3 3 2 2" xfId="19075"/>
    <cellStyle name="Note 2 2 4 2 2 3 3 2 2 2" xfId="40798"/>
    <cellStyle name="Note 2 2 4 2 2 3 3 2 3" xfId="37144"/>
    <cellStyle name="Note 2 2 4 2 2 3 3 3" xfId="19074"/>
    <cellStyle name="Note 2 2 4 2 2 3 3 3 2" xfId="40797"/>
    <cellStyle name="Note 2 2 4 2 2 3 3 4" xfId="31653"/>
    <cellStyle name="Note 2 2 4 2 2 3 4" xfId="9155"/>
    <cellStyle name="Note 2 2 4 2 2 3 4 2" xfId="15816"/>
    <cellStyle name="Note 2 2 4 2 2 3 4 2 2" xfId="19077"/>
    <cellStyle name="Note 2 2 4 2 2 3 4 2 2 2" xfId="40800"/>
    <cellStyle name="Note 2 2 4 2 2 3 4 3" xfId="19076"/>
    <cellStyle name="Note 2 2 4 2 2 3 4 3 2" xfId="40799"/>
    <cellStyle name="Note 2 2 4 2 2 3 4 4" xfId="32537"/>
    <cellStyle name="Note 2 2 4 2 2 4" xfId="4076"/>
    <cellStyle name="Note 2 2 4 2 2 4 2" xfId="10748"/>
    <cellStyle name="Note 2 2 4 2 2 4 2 2" xfId="19079"/>
    <cellStyle name="Note 2 2 4 2 2 4 2 2 2" xfId="40802"/>
    <cellStyle name="Note 2 2 4 2 2 4 2 3" xfId="34059"/>
    <cellStyle name="Note 2 2 4 2 2 4 3" xfId="19078"/>
    <cellStyle name="Note 2 2 4 2 2 4 3 2" xfId="40801"/>
    <cellStyle name="Note 2 2 4 2 2 4 4" xfId="27465"/>
    <cellStyle name="Note 2 2 4 2 2 5" xfId="5749"/>
    <cellStyle name="Note 2 2 4 2 2 5 2" xfId="12420"/>
    <cellStyle name="Note 2 2 4 2 2 5 2 2" xfId="35244"/>
    <cellStyle name="Note 2 2 4 2 2 5 3" xfId="29138"/>
    <cellStyle name="Note 2 2 4 2 2 6" xfId="9253"/>
    <cellStyle name="Note 2 2 4 2 2 6 2" xfId="15914"/>
    <cellStyle name="Note 2 2 4 2 2 6 2 2" xfId="19081"/>
    <cellStyle name="Note 2 2 4 2 2 6 2 2 2" xfId="40804"/>
    <cellStyle name="Note 2 2 4 2 2 6 3" xfId="19080"/>
    <cellStyle name="Note 2 2 4 2 2 6 3 2" xfId="40803"/>
    <cellStyle name="Note 2 2 4 2 2 6 4" xfId="32635"/>
    <cellStyle name="Note 2 2 4 2 3" xfId="1747"/>
    <cellStyle name="Note 2 2 4 2 3 2" xfId="2203"/>
    <cellStyle name="Note 2 2 4 2 3 2 2" xfId="3067"/>
    <cellStyle name="Note 2 2 4 2 3 2 2 2" xfId="6970"/>
    <cellStyle name="Note 2 2 4 2 3 2 2 2 2" xfId="13638"/>
    <cellStyle name="Note 2 2 4 2 3 2 2 2 2 2" xfId="36442"/>
    <cellStyle name="Note 2 2 4 2 3 2 2 2 3" xfId="30356"/>
    <cellStyle name="Note 2 2 4 2 3 2 2 3" xfId="8498"/>
    <cellStyle name="Note 2 2 4 2 3 2 2 3 2" xfId="15162"/>
    <cellStyle name="Note 2 2 4 2 3 2 2 3 2 2" xfId="19083"/>
    <cellStyle name="Note 2 2 4 2 3 2 2 3 2 2 2" xfId="40806"/>
    <cellStyle name="Note 2 2 4 2 3 2 2 3 2 3" xfId="37374"/>
    <cellStyle name="Note 2 2 4 2 3 2 2 3 3" xfId="19082"/>
    <cellStyle name="Note 2 2 4 2 3 2 2 3 3 2" xfId="40805"/>
    <cellStyle name="Note 2 2 4 2 3 2 2 3 4" xfId="31883"/>
    <cellStyle name="Note 2 2 4 2 3 2 2 4" xfId="7966"/>
    <cellStyle name="Note 2 2 4 2 3 2 2 4 2" xfId="14631"/>
    <cellStyle name="Note 2 2 4 2 3 2 2 4 2 2" xfId="19085"/>
    <cellStyle name="Note 2 2 4 2 3 2 2 4 2 2 2" xfId="40808"/>
    <cellStyle name="Note 2 2 4 2 3 2 2 4 3" xfId="19084"/>
    <cellStyle name="Note 2 2 4 2 3 2 2 4 3 2" xfId="40807"/>
    <cellStyle name="Note 2 2 4 2 3 2 2 4 4" xfId="31352"/>
    <cellStyle name="Note 2 2 4 2 3 2 3" xfId="4079"/>
    <cellStyle name="Note 2 2 4 2 3 2 3 2" xfId="10751"/>
    <cellStyle name="Note 2 2 4 2 3 2 3 2 2" xfId="19087"/>
    <cellStyle name="Note 2 2 4 2 3 2 3 2 2 2" xfId="40810"/>
    <cellStyle name="Note 2 2 4 2 3 2 3 2 3" xfId="34062"/>
    <cellStyle name="Note 2 2 4 2 3 2 3 3" xfId="19086"/>
    <cellStyle name="Note 2 2 4 2 3 2 3 3 2" xfId="40809"/>
    <cellStyle name="Note 2 2 4 2 3 2 3 4" xfId="27468"/>
    <cellStyle name="Note 2 2 4 2 3 2 4" xfId="6004"/>
    <cellStyle name="Note 2 2 4 2 3 2 4 2" xfId="12675"/>
    <cellStyle name="Note 2 2 4 2 3 2 4 2 2" xfId="35479"/>
    <cellStyle name="Note 2 2 4 2 3 2 4 3" xfId="29393"/>
    <cellStyle name="Note 2 2 4 2 3 2 5" xfId="7633"/>
    <cellStyle name="Note 2 2 4 2 3 2 5 2" xfId="14298"/>
    <cellStyle name="Note 2 2 4 2 3 2 5 2 2" xfId="19089"/>
    <cellStyle name="Note 2 2 4 2 3 2 5 2 2 2" xfId="40812"/>
    <cellStyle name="Note 2 2 4 2 3 2 5 3" xfId="19088"/>
    <cellStyle name="Note 2 2 4 2 3 2 5 3 2" xfId="40811"/>
    <cellStyle name="Note 2 2 4 2 3 2 5 4" xfId="31019"/>
    <cellStyle name="Note 2 2 4 2 3 3" xfId="2611"/>
    <cellStyle name="Note 2 2 4 2 3 3 2" xfId="6969"/>
    <cellStyle name="Note 2 2 4 2 3 3 2 2" xfId="13637"/>
    <cellStyle name="Note 2 2 4 2 3 3 2 2 2" xfId="36441"/>
    <cellStyle name="Note 2 2 4 2 3 3 2 3" xfId="30355"/>
    <cellStyle name="Note 2 2 4 2 3 3 3" xfId="8497"/>
    <cellStyle name="Note 2 2 4 2 3 3 3 2" xfId="15161"/>
    <cellStyle name="Note 2 2 4 2 3 3 3 2 2" xfId="19091"/>
    <cellStyle name="Note 2 2 4 2 3 3 3 2 2 2" xfId="40814"/>
    <cellStyle name="Note 2 2 4 2 3 3 3 2 3" xfId="37373"/>
    <cellStyle name="Note 2 2 4 2 3 3 3 3" xfId="19090"/>
    <cellStyle name="Note 2 2 4 2 3 3 3 3 2" xfId="40813"/>
    <cellStyle name="Note 2 2 4 2 3 3 3 4" xfId="31882"/>
    <cellStyle name="Note 2 2 4 2 3 3 4" xfId="7965"/>
    <cellStyle name="Note 2 2 4 2 3 3 4 2" xfId="14630"/>
    <cellStyle name="Note 2 2 4 2 3 3 4 2 2" xfId="19093"/>
    <cellStyle name="Note 2 2 4 2 3 3 4 2 2 2" xfId="40816"/>
    <cellStyle name="Note 2 2 4 2 3 3 4 3" xfId="19092"/>
    <cellStyle name="Note 2 2 4 2 3 3 4 3 2" xfId="40815"/>
    <cellStyle name="Note 2 2 4 2 3 3 4 4" xfId="31351"/>
    <cellStyle name="Note 2 2 4 2 3 4" xfId="4078"/>
    <cellStyle name="Note 2 2 4 2 3 4 2" xfId="10750"/>
    <cellStyle name="Note 2 2 4 2 3 4 2 2" xfId="19095"/>
    <cellStyle name="Note 2 2 4 2 3 4 2 2 2" xfId="40818"/>
    <cellStyle name="Note 2 2 4 2 3 4 2 3" xfId="34061"/>
    <cellStyle name="Note 2 2 4 2 3 4 3" xfId="19094"/>
    <cellStyle name="Note 2 2 4 2 3 4 3 2" xfId="40817"/>
    <cellStyle name="Note 2 2 4 2 3 4 4" xfId="27467"/>
    <cellStyle name="Note 2 2 4 2 3 5" xfId="6003"/>
    <cellStyle name="Note 2 2 4 2 3 5 2" xfId="12674"/>
    <cellStyle name="Note 2 2 4 2 3 5 2 2" xfId="35478"/>
    <cellStyle name="Note 2 2 4 2 3 5 3" xfId="29392"/>
    <cellStyle name="Note 2 2 4 2 3 6" xfId="7632"/>
    <cellStyle name="Note 2 2 4 2 3 6 2" xfId="14297"/>
    <cellStyle name="Note 2 2 4 2 3 6 2 2" xfId="19097"/>
    <cellStyle name="Note 2 2 4 2 3 6 2 2 2" xfId="40820"/>
    <cellStyle name="Note 2 2 4 2 3 6 3" xfId="19096"/>
    <cellStyle name="Note 2 2 4 2 3 6 3 2" xfId="40819"/>
    <cellStyle name="Note 2 2 4 2 3 6 4" xfId="31018"/>
    <cellStyle name="Note 2 2 4 2 4" xfId="1913"/>
    <cellStyle name="Note 2 2 4 2 4 2" xfId="2777"/>
    <cellStyle name="Note 2 2 4 2 4 2 2" xfId="6971"/>
    <cellStyle name="Note 2 2 4 2 4 2 2 2" xfId="13639"/>
    <cellStyle name="Note 2 2 4 2 4 2 2 2 2" xfId="36443"/>
    <cellStyle name="Note 2 2 4 2 4 2 2 3" xfId="30357"/>
    <cellStyle name="Note 2 2 4 2 4 2 3" xfId="8499"/>
    <cellStyle name="Note 2 2 4 2 4 2 3 2" xfId="15163"/>
    <cellStyle name="Note 2 2 4 2 4 2 3 2 2" xfId="19099"/>
    <cellStyle name="Note 2 2 4 2 4 2 3 2 2 2" xfId="40822"/>
    <cellStyle name="Note 2 2 4 2 4 2 3 2 3" xfId="37375"/>
    <cellStyle name="Note 2 2 4 2 4 2 3 3" xfId="19098"/>
    <cellStyle name="Note 2 2 4 2 4 2 3 3 2" xfId="40821"/>
    <cellStyle name="Note 2 2 4 2 4 2 3 4" xfId="31884"/>
    <cellStyle name="Note 2 2 4 2 4 2 4" xfId="7967"/>
    <cellStyle name="Note 2 2 4 2 4 2 4 2" xfId="14632"/>
    <cellStyle name="Note 2 2 4 2 4 2 4 2 2" xfId="19101"/>
    <cellStyle name="Note 2 2 4 2 4 2 4 2 2 2" xfId="40824"/>
    <cellStyle name="Note 2 2 4 2 4 2 4 3" xfId="19100"/>
    <cellStyle name="Note 2 2 4 2 4 2 4 3 2" xfId="40823"/>
    <cellStyle name="Note 2 2 4 2 4 2 4 4" xfId="31353"/>
    <cellStyle name="Note 2 2 4 2 4 3" xfId="4080"/>
    <cellStyle name="Note 2 2 4 2 4 3 2" xfId="10752"/>
    <cellStyle name="Note 2 2 4 2 4 3 2 2" xfId="19103"/>
    <cellStyle name="Note 2 2 4 2 4 3 2 2 2" xfId="40826"/>
    <cellStyle name="Note 2 2 4 2 4 3 2 3" xfId="34063"/>
    <cellStyle name="Note 2 2 4 2 4 3 3" xfId="19102"/>
    <cellStyle name="Note 2 2 4 2 4 3 3 2" xfId="40825"/>
    <cellStyle name="Note 2 2 4 2 4 3 4" xfId="27469"/>
    <cellStyle name="Note 2 2 4 2 4 4" xfId="6005"/>
    <cellStyle name="Note 2 2 4 2 4 4 2" xfId="12676"/>
    <cellStyle name="Note 2 2 4 2 4 4 2 2" xfId="35480"/>
    <cellStyle name="Note 2 2 4 2 4 4 3" xfId="29394"/>
    <cellStyle name="Note 2 2 4 2 4 5" xfId="7634"/>
    <cellStyle name="Note 2 2 4 2 4 5 2" xfId="14299"/>
    <cellStyle name="Note 2 2 4 2 4 5 2 2" xfId="19105"/>
    <cellStyle name="Note 2 2 4 2 4 5 2 2 2" xfId="40828"/>
    <cellStyle name="Note 2 2 4 2 4 5 3" xfId="19104"/>
    <cellStyle name="Note 2 2 4 2 4 5 3 2" xfId="40827"/>
    <cellStyle name="Note 2 2 4 2 4 5 4" xfId="31020"/>
    <cellStyle name="Note 2 2 4 2 5" xfId="1404"/>
    <cellStyle name="Note 2 2 4 2 5 2" xfId="6659"/>
    <cellStyle name="Note 2 2 4 2 5 2 2" xfId="13327"/>
    <cellStyle name="Note 2 2 4 2 5 2 2 2" xfId="36131"/>
    <cellStyle name="Note 2 2 4 2 5 2 3" xfId="30045"/>
    <cellStyle name="Note 2 2 4 2 5 3" xfId="8187"/>
    <cellStyle name="Note 2 2 4 2 5 3 2" xfId="14852"/>
    <cellStyle name="Note 2 2 4 2 5 3 2 2" xfId="19107"/>
    <cellStyle name="Note 2 2 4 2 5 3 2 2 2" xfId="40830"/>
    <cellStyle name="Note 2 2 4 2 5 3 2 3" xfId="37065"/>
    <cellStyle name="Note 2 2 4 2 5 3 3" xfId="19106"/>
    <cellStyle name="Note 2 2 4 2 5 3 3 2" xfId="40829"/>
    <cellStyle name="Note 2 2 4 2 5 3 4" xfId="31573"/>
    <cellStyle name="Note 2 2 4 2 5 4" xfId="5367"/>
    <cellStyle name="Note 2 2 4 2 5 4 2" xfId="12038"/>
    <cellStyle name="Note 2 2 4 2 5 4 2 2" xfId="19109"/>
    <cellStyle name="Note 2 2 4 2 5 4 2 2 2" xfId="40832"/>
    <cellStyle name="Note 2 2 4 2 5 4 3" xfId="19108"/>
    <cellStyle name="Note 2 2 4 2 5 4 3 2" xfId="40831"/>
    <cellStyle name="Note 2 2 4 2 5 4 4" xfId="28756"/>
    <cellStyle name="Note 2 2 4 2 6" xfId="2281"/>
    <cellStyle name="Note 2 2 4 2 6 2" xfId="9612"/>
    <cellStyle name="Note 2 2 4 2 6 2 2" xfId="19111"/>
    <cellStyle name="Note 2 2 4 2 6 2 2 2" xfId="40834"/>
    <cellStyle name="Note 2 2 4 2 6 2 3" xfId="32995"/>
    <cellStyle name="Note 2 2 4 2 6 3" xfId="19110"/>
    <cellStyle name="Note 2 2 4 2 6 3 2" xfId="40833"/>
    <cellStyle name="Note 2 2 4 2 7" xfId="1187"/>
    <cellStyle name="Note 2 2 4 2 7 2" xfId="9505"/>
    <cellStyle name="Note 2 2 4 2 7 2 2" xfId="19113"/>
    <cellStyle name="Note 2 2 4 2 7 2 2 2" xfId="40836"/>
    <cellStyle name="Note 2 2 4 2 7 2 3" xfId="32888"/>
    <cellStyle name="Note 2 2 4 2 7 3" xfId="19112"/>
    <cellStyle name="Note 2 2 4 2 7 3 2" xfId="40835"/>
    <cellStyle name="Note 2 2 4 2 8" xfId="4075"/>
    <cellStyle name="Note 2 2 4 2 8 2" xfId="10747"/>
    <cellStyle name="Note 2 2 4 2 8 2 2" xfId="19115"/>
    <cellStyle name="Note 2 2 4 2 8 2 2 2" xfId="40838"/>
    <cellStyle name="Note 2 2 4 2 8 2 3" xfId="34058"/>
    <cellStyle name="Note 2 2 4 2 8 3" xfId="19114"/>
    <cellStyle name="Note 2 2 4 2 8 3 2" xfId="40837"/>
    <cellStyle name="Note 2 2 4 2 8 4" xfId="27464"/>
    <cellStyle name="Note 2 2 4 2 9" xfId="5633"/>
    <cellStyle name="Note 2 2 4 2 9 2" xfId="12304"/>
    <cellStyle name="Note 2 2 4 2 9 2 2" xfId="35140"/>
    <cellStyle name="Note 2 2 4 2 9 3" xfId="29022"/>
    <cellStyle name="Note 2 2 4 3" xfId="982"/>
    <cellStyle name="Note 2 2 4 3 2" xfId="1684"/>
    <cellStyle name="Note 2 2 4 3 2 2" xfId="2140"/>
    <cellStyle name="Note 2 2 4 3 2 2 2" xfId="3004"/>
    <cellStyle name="Note 2 2 4 3 2 2 2 2" xfId="6973"/>
    <cellStyle name="Note 2 2 4 3 2 2 2 2 2" xfId="13641"/>
    <cellStyle name="Note 2 2 4 3 2 2 2 2 2 2" xfId="36445"/>
    <cellStyle name="Note 2 2 4 3 2 2 2 2 3" xfId="30359"/>
    <cellStyle name="Note 2 2 4 3 2 2 2 3" xfId="8501"/>
    <cellStyle name="Note 2 2 4 3 2 2 2 3 2" xfId="15165"/>
    <cellStyle name="Note 2 2 4 3 2 2 2 3 2 2" xfId="19117"/>
    <cellStyle name="Note 2 2 4 3 2 2 2 3 2 2 2" xfId="40840"/>
    <cellStyle name="Note 2 2 4 3 2 2 2 3 2 3" xfId="37377"/>
    <cellStyle name="Note 2 2 4 3 2 2 2 3 3" xfId="19116"/>
    <cellStyle name="Note 2 2 4 3 2 2 2 3 3 2" xfId="40839"/>
    <cellStyle name="Note 2 2 4 3 2 2 2 3 4" xfId="31886"/>
    <cellStyle name="Note 2 2 4 3 2 2 2 4" xfId="5497"/>
    <cellStyle name="Note 2 2 4 3 2 2 2 4 2" xfId="12168"/>
    <cellStyle name="Note 2 2 4 3 2 2 2 4 2 2" xfId="19119"/>
    <cellStyle name="Note 2 2 4 3 2 2 2 4 2 2 2" xfId="40842"/>
    <cellStyle name="Note 2 2 4 3 2 2 2 4 3" xfId="19118"/>
    <cellStyle name="Note 2 2 4 3 2 2 2 4 3 2" xfId="40841"/>
    <cellStyle name="Note 2 2 4 3 2 2 2 4 4" xfId="28886"/>
    <cellStyle name="Note 2 2 4 3 2 2 3" xfId="4083"/>
    <cellStyle name="Note 2 2 4 3 2 2 3 2" xfId="10755"/>
    <cellStyle name="Note 2 2 4 3 2 2 3 2 2" xfId="19121"/>
    <cellStyle name="Note 2 2 4 3 2 2 3 2 2 2" xfId="40844"/>
    <cellStyle name="Note 2 2 4 3 2 2 3 2 3" xfId="34066"/>
    <cellStyle name="Note 2 2 4 3 2 2 3 3" xfId="19120"/>
    <cellStyle name="Note 2 2 4 3 2 2 3 3 2" xfId="40843"/>
    <cellStyle name="Note 2 2 4 3 2 2 3 4" xfId="27472"/>
    <cellStyle name="Note 2 2 4 3 2 2 4" xfId="6007"/>
    <cellStyle name="Note 2 2 4 3 2 2 4 2" xfId="12678"/>
    <cellStyle name="Note 2 2 4 3 2 2 4 2 2" xfId="35482"/>
    <cellStyle name="Note 2 2 4 3 2 2 4 3" xfId="29396"/>
    <cellStyle name="Note 2 2 4 3 2 2 5" xfId="7636"/>
    <cellStyle name="Note 2 2 4 3 2 2 5 2" xfId="14301"/>
    <cellStyle name="Note 2 2 4 3 2 2 5 2 2" xfId="19123"/>
    <cellStyle name="Note 2 2 4 3 2 2 5 2 2 2" xfId="40846"/>
    <cellStyle name="Note 2 2 4 3 2 2 5 3" xfId="19122"/>
    <cellStyle name="Note 2 2 4 3 2 2 5 3 2" xfId="40845"/>
    <cellStyle name="Note 2 2 4 3 2 2 5 4" xfId="31022"/>
    <cellStyle name="Note 2 2 4 3 2 3" xfId="2548"/>
    <cellStyle name="Note 2 2 4 3 2 3 2" xfId="6972"/>
    <cellStyle name="Note 2 2 4 3 2 3 2 2" xfId="13640"/>
    <cellStyle name="Note 2 2 4 3 2 3 2 2 2" xfId="36444"/>
    <cellStyle name="Note 2 2 4 3 2 3 2 3" xfId="30358"/>
    <cellStyle name="Note 2 2 4 3 2 3 3" xfId="8500"/>
    <cellStyle name="Note 2 2 4 3 2 3 3 2" xfId="15164"/>
    <cellStyle name="Note 2 2 4 3 2 3 3 2 2" xfId="19125"/>
    <cellStyle name="Note 2 2 4 3 2 3 3 2 2 2" xfId="40848"/>
    <cellStyle name="Note 2 2 4 3 2 3 3 2 3" xfId="37376"/>
    <cellStyle name="Note 2 2 4 3 2 3 3 3" xfId="19124"/>
    <cellStyle name="Note 2 2 4 3 2 3 3 3 2" xfId="40847"/>
    <cellStyle name="Note 2 2 4 3 2 3 3 4" xfId="31885"/>
    <cellStyle name="Note 2 2 4 3 2 3 4" xfId="7377"/>
    <cellStyle name="Note 2 2 4 3 2 3 4 2" xfId="14042"/>
    <cellStyle name="Note 2 2 4 3 2 3 4 2 2" xfId="19127"/>
    <cellStyle name="Note 2 2 4 3 2 3 4 2 2 2" xfId="40850"/>
    <cellStyle name="Note 2 2 4 3 2 3 4 3" xfId="19126"/>
    <cellStyle name="Note 2 2 4 3 2 3 4 3 2" xfId="40849"/>
    <cellStyle name="Note 2 2 4 3 2 3 4 4" xfId="30763"/>
    <cellStyle name="Note 2 2 4 3 2 4" xfId="4082"/>
    <cellStyle name="Note 2 2 4 3 2 4 2" xfId="10754"/>
    <cellStyle name="Note 2 2 4 3 2 4 2 2" xfId="19129"/>
    <cellStyle name="Note 2 2 4 3 2 4 2 2 2" xfId="40852"/>
    <cellStyle name="Note 2 2 4 3 2 4 2 3" xfId="34065"/>
    <cellStyle name="Note 2 2 4 3 2 4 3" xfId="19128"/>
    <cellStyle name="Note 2 2 4 3 2 4 3 2" xfId="40851"/>
    <cellStyle name="Note 2 2 4 3 2 4 4" xfId="27471"/>
    <cellStyle name="Note 2 2 4 3 2 5" xfId="6006"/>
    <cellStyle name="Note 2 2 4 3 2 5 2" xfId="12677"/>
    <cellStyle name="Note 2 2 4 3 2 5 2 2" xfId="35481"/>
    <cellStyle name="Note 2 2 4 3 2 5 3" xfId="29395"/>
    <cellStyle name="Note 2 2 4 3 2 6" xfId="7635"/>
    <cellStyle name="Note 2 2 4 3 2 6 2" xfId="14300"/>
    <cellStyle name="Note 2 2 4 3 2 6 2 2" xfId="19131"/>
    <cellStyle name="Note 2 2 4 3 2 6 2 2 2" xfId="40854"/>
    <cellStyle name="Note 2 2 4 3 2 6 3" xfId="19130"/>
    <cellStyle name="Note 2 2 4 3 2 6 3 2" xfId="40853"/>
    <cellStyle name="Note 2 2 4 3 2 6 4" xfId="31021"/>
    <cellStyle name="Note 2 2 4 3 3" xfId="1850"/>
    <cellStyle name="Note 2 2 4 3 3 2" xfId="2714"/>
    <cellStyle name="Note 2 2 4 3 3 2 2" xfId="6974"/>
    <cellStyle name="Note 2 2 4 3 3 2 2 2" xfId="13642"/>
    <cellStyle name="Note 2 2 4 3 3 2 2 2 2" xfId="36446"/>
    <cellStyle name="Note 2 2 4 3 3 2 2 3" xfId="30360"/>
    <cellStyle name="Note 2 2 4 3 3 2 3" xfId="8502"/>
    <cellStyle name="Note 2 2 4 3 3 2 3 2" xfId="15166"/>
    <cellStyle name="Note 2 2 4 3 3 2 3 2 2" xfId="19133"/>
    <cellStyle name="Note 2 2 4 3 3 2 3 2 2 2" xfId="40856"/>
    <cellStyle name="Note 2 2 4 3 3 2 3 2 3" xfId="37378"/>
    <cellStyle name="Note 2 2 4 3 3 2 3 3" xfId="19132"/>
    <cellStyle name="Note 2 2 4 3 3 2 3 3 2" xfId="40855"/>
    <cellStyle name="Note 2 2 4 3 3 2 3 4" xfId="31887"/>
    <cellStyle name="Note 2 2 4 3 3 2 4" xfId="9083"/>
    <cellStyle name="Note 2 2 4 3 3 2 4 2" xfId="15744"/>
    <cellStyle name="Note 2 2 4 3 3 2 4 2 2" xfId="19135"/>
    <cellStyle name="Note 2 2 4 3 3 2 4 2 2 2" xfId="40858"/>
    <cellStyle name="Note 2 2 4 3 3 2 4 3" xfId="19134"/>
    <cellStyle name="Note 2 2 4 3 3 2 4 3 2" xfId="40857"/>
    <cellStyle name="Note 2 2 4 3 3 2 4 4" xfId="32465"/>
    <cellStyle name="Note 2 2 4 3 3 3" xfId="4084"/>
    <cellStyle name="Note 2 2 4 3 3 3 2" xfId="10756"/>
    <cellStyle name="Note 2 2 4 3 3 3 2 2" xfId="19137"/>
    <cellStyle name="Note 2 2 4 3 3 3 2 2 2" xfId="40860"/>
    <cellStyle name="Note 2 2 4 3 3 3 2 3" xfId="34067"/>
    <cellStyle name="Note 2 2 4 3 3 3 3" xfId="19136"/>
    <cellStyle name="Note 2 2 4 3 3 3 3 2" xfId="40859"/>
    <cellStyle name="Note 2 2 4 3 3 3 4" xfId="27473"/>
    <cellStyle name="Note 2 2 4 3 3 4" xfId="6008"/>
    <cellStyle name="Note 2 2 4 3 3 4 2" xfId="12679"/>
    <cellStyle name="Note 2 2 4 3 3 4 2 2" xfId="35483"/>
    <cellStyle name="Note 2 2 4 3 3 4 3" xfId="29397"/>
    <cellStyle name="Note 2 2 4 3 3 5" xfId="7687"/>
    <cellStyle name="Note 2 2 4 3 3 5 2" xfId="14352"/>
    <cellStyle name="Note 2 2 4 3 3 5 2 2" xfId="19139"/>
    <cellStyle name="Note 2 2 4 3 3 5 2 2 2" xfId="40862"/>
    <cellStyle name="Note 2 2 4 3 3 5 3" xfId="19138"/>
    <cellStyle name="Note 2 2 4 3 3 5 3 2" xfId="40861"/>
    <cellStyle name="Note 2 2 4 3 3 5 4" xfId="31073"/>
    <cellStyle name="Note 2 2 4 3 4" xfId="1216"/>
    <cellStyle name="Note 2 2 4 3 4 2" xfId="6598"/>
    <cellStyle name="Note 2 2 4 3 4 2 2" xfId="13266"/>
    <cellStyle name="Note 2 2 4 3 4 2 2 2" xfId="36070"/>
    <cellStyle name="Note 2 2 4 3 4 2 3" xfId="29984"/>
    <cellStyle name="Note 2 2 4 3 4 3" xfId="8126"/>
    <cellStyle name="Note 2 2 4 3 4 3 2" xfId="14791"/>
    <cellStyle name="Note 2 2 4 3 4 3 2 2" xfId="19141"/>
    <cellStyle name="Note 2 2 4 3 4 3 2 2 2" xfId="40864"/>
    <cellStyle name="Note 2 2 4 3 4 3 2 3" xfId="37010"/>
    <cellStyle name="Note 2 2 4 3 4 3 3" xfId="19140"/>
    <cellStyle name="Note 2 2 4 3 4 3 3 2" xfId="40863"/>
    <cellStyle name="Note 2 2 4 3 4 3 4" xfId="31512"/>
    <cellStyle name="Note 2 2 4 3 4 4" xfId="5026"/>
    <cellStyle name="Note 2 2 4 3 4 4 2" xfId="11697"/>
    <cellStyle name="Note 2 2 4 3 4 4 2 2" xfId="19143"/>
    <cellStyle name="Note 2 2 4 3 4 4 2 2 2" xfId="40866"/>
    <cellStyle name="Note 2 2 4 3 4 4 3" xfId="19142"/>
    <cellStyle name="Note 2 2 4 3 4 4 3 2" xfId="40865"/>
    <cellStyle name="Note 2 2 4 3 4 4 4" xfId="28415"/>
    <cellStyle name="Note 2 2 4 3 5" xfId="4081"/>
    <cellStyle name="Note 2 2 4 3 5 2" xfId="10753"/>
    <cellStyle name="Note 2 2 4 3 5 2 2" xfId="19145"/>
    <cellStyle name="Note 2 2 4 3 5 2 2 2" xfId="40868"/>
    <cellStyle name="Note 2 2 4 3 5 2 3" xfId="34064"/>
    <cellStyle name="Note 2 2 4 3 5 3" xfId="19144"/>
    <cellStyle name="Note 2 2 4 3 5 3 2" xfId="40867"/>
    <cellStyle name="Note 2 2 4 3 5 4" xfId="27470"/>
    <cellStyle name="Note 2 2 4 3 6" xfId="5562"/>
    <cellStyle name="Note 2 2 4 3 6 2" xfId="12233"/>
    <cellStyle name="Note 2 2 4 3 6 2 2" xfId="35077"/>
    <cellStyle name="Note 2 2 4 3 6 3" xfId="28951"/>
    <cellStyle name="Note 2 2 4 3 7" xfId="5489"/>
    <cellStyle name="Note 2 2 4 3 7 2" xfId="12160"/>
    <cellStyle name="Note 2 2 4 3 7 2 2" xfId="19147"/>
    <cellStyle name="Note 2 2 4 3 7 2 2 2" xfId="40870"/>
    <cellStyle name="Note 2 2 4 3 7 3" xfId="19146"/>
    <cellStyle name="Note 2 2 4 3 7 3 2" xfId="40869"/>
    <cellStyle name="Note 2 2 4 3 7 4" xfId="28878"/>
    <cellStyle name="Note 2 2 4 4" xfId="1625"/>
    <cellStyle name="Note 2 2 4 4 2" xfId="2081"/>
    <cellStyle name="Note 2 2 4 4 2 2" xfId="2945"/>
    <cellStyle name="Note 2 2 4 4 2 2 2" xfId="6976"/>
    <cellStyle name="Note 2 2 4 4 2 2 2 2" xfId="13644"/>
    <cellStyle name="Note 2 2 4 4 2 2 2 2 2" xfId="36448"/>
    <cellStyle name="Note 2 2 4 4 2 2 2 3" xfId="30362"/>
    <cellStyle name="Note 2 2 4 4 2 2 3" xfId="8504"/>
    <cellStyle name="Note 2 2 4 4 2 2 3 2" xfId="15168"/>
    <cellStyle name="Note 2 2 4 4 2 2 3 2 2" xfId="19149"/>
    <cellStyle name="Note 2 2 4 4 2 2 3 2 2 2" xfId="40872"/>
    <cellStyle name="Note 2 2 4 4 2 2 3 2 3" xfId="37380"/>
    <cellStyle name="Note 2 2 4 4 2 2 3 3" xfId="19148"/>
    <cellStyle name="Note 2 2 4 4 2 2 3 3 2" xfId="40871"/>
    <cellStyle name="Note 2 2 4 4 2 2 3 4" xfId="31889"/>
    <cellStyle name="Note 2 2 4 4 2 2 4" xfId="8871"/>
    <cellStyle name="Note 2 2 4 4 2 2 4 2" xfId="15532"/>
    <cellStyle name="Note 2 2 4 4 2 2 4 2 2" xfId="19151"/>
    <cellStyle name="Note 2 2 4 4 2 2 4 2 2 2" xfId="40874"/>
    <cellStyle name="Note 2 2 4 4 2 2 4 3" xfId="19150"/>
    <cellStyle name="Note 2 2 4 4 2 2 4 3 2" xfId="40873"/>
    <cellStyle name="Note 2 2 4 4 2 2 4 4" xfId="32253"/>
    <cellStyle name="Note 2 2 4 4 2 3" xfId="4086"/>
    <cellStyle name="Note 2 2 4 4 2 3 2" xfId="10758"/>
    <cellStyle name="Note 2 2 4 4 2 3 2 2" xfId="19153"/>
    <cellStyle name="Note 2 2 4 4 2 3 2 2 2" xfId="40876"/>
    <cellStyle name="Note 2 2 4 4 2 3 2 3" xfId="34069"/>
    <cellStyle name="Note 2 2 4 4 2 3 3" xfId="19152"/>
    <cellStyle name="Note 2 2 4 4 2 3 3 2" xfId="40875"/>
    <cellStyle name="Note 2 2 4 4 2 3 4" xfId="27475"/>
    <cellStyle name="Note 2 2 4 4 2 4" xfId="6010"/>
    <cellStyle name="Note 2 2 4 4 2 4 2" xfId="12681"/>
    <cellStyle name="Note 2 2 4 4 2 4 2 2" xfId="35485"/>
    <cellStyle name="Note 2 2 4 4 2 4 3" xfId="29399"/>
    <cellStyle name="Note 2 2 4 4 2 5" xfId="8163"/>
    <cellStyle name="Note 2 2 4 4 2 5 2" xfId="14828"/>
    <cellStyle name="Note 2 2 4 4 2 5 2 2" xfId="19155"/>
    <cellStyle name="Note 2 2 4 4 2 5 2 2 2" xfId="40878"/>
    <cellStyle name="Note 2 2 4 4 2 5 3" xfId="19154"/>
    <cellStyle name="Note 2 2 4 4 2 5 3 2" xfId="40877"/>
    <cellStyle name="Note 2 2 4 4 2 5 4" xfId="31549"/>
    <cellStyle name="Note 2 2 4 4 3" xfId="2489"/>
    <cellStyle name="Note 2 2 4 4 3 2" xfId="6975"/>
    <cellStyle name="Note 2 2 4 4 3 2 2" xfId="13643"/>
    <cellStyle name="Note 2 2 4 4 3 2 2 2" xfId="36447"/>
    <cellStyle name="Note 2 2 4 4 3 2 3" xfId="30361"/>
    <cellStyle name="Note 2 2 4 4 3 3" xfId="8503"/>
    <cellStyle name="Note 2 2 4 4 3 3 2" xfId="15167"/>
    <cellStyle name="Note 2 2 4 4 3 3 2 2" xfId="19157"/>
    <cellStyle name="Note 2 2 4 4 3 3 2 2 2" xfId="40880"/>
    <cellStyle name="Note 2 2 4 4 3 3 2 3" xfId="37379"/>
    <cellStyle name="Note 2 2 4 4 3 3 3" xfId="19156"/>
    <cellStyle name="Note 2 2 4 4 3 3 3 2" xfId="40879"/>
    <cellStyle name="Note 2 2 4 4 3 3 4" xfId="31888"/>
    <cellStyle name="Note 2 2 4 4 3 4" xfId="5297"/>
    <cellStyle name="Note 2 2 4 4 3 4 2" xfId="11968"/>
    <cellStyle name="Note 2 2 4 4 3 4 2 2" xfId="19159"/>
    <cellStyle name="Note 2 2 4 4 3 4 2 2 2" xfId="40882"/>
    <cellStyle name="Note 2 2 4 4 3 4 3" xfId="19158"/>
    <cellStyle name="Note 2 2 4 4 3 4 3 2" xfId="40881"/>
    <cellStyle name="Note 2 2 4 4 3 4 4" xfId="28686"/>
    <cellStyle name="Note 2 2 4 4 4" xfId="4085"/>
    <cellStyle name="Note 2 2 4 4 4 2" xfId="10757"/>
    <cellStyle name="Note 2 2 4 4 4 2 2" xfId="19161"/>
    <cellStyle name="Note 2 2 4 4 4 2 2 2" xfId="40884"/>
    <cellStyle name="Note 2 2 4 4 4 2 3" xfId="34068"/>
    <cellStyle name="Note 2 2 4 4 4 3" xfId="19160"/>
    <cellStyle name="Note 2 2 4 4 4 3 2" xfId="40883"/>
    <cellStyle name="Note 2 2 4 4 4 4" xfId="27474"/>
    <cellStyle name="Note 2 2 4 4 5" xfId="6009"/>
    <cellStyle name="Note 2 2 4 4 5 2" xfId="12680"/>
    <cellStyle name="Note 2 2 4 4 5 2 2" xfId="35484"/>
    <cellStyle name="Note 2 2 4 4 5 3" xfId="29398"/>
    <cellStyle name="Note 2 2 4 4 6" xfId="7423"/>
    <cellStyle name="Note 2 2 4 4 6 2" xfId="14088"/>
    <cellStyle name="Note 2 2 4 4 6 2 2" xfId="19163"/>
    <cellStyle name="Note 2 2 4 4 6 2 2 2" xfId="40886"/>
    <cellStyle name="Note 2 2 4 4 6 3" xfId="19162"/>
    <cellStyle name="Note 2 2 4 4 6 3 2" xfId="40885"/>
    <cellStyle name="Note 2 2 4 4 6 4" xfId="30809"/>
    <cellStyle name="Note 2 2 4 5" xfId="1773"/>
    <cellStyle name="Note 2 2 4 5 2" xfId="2637"/>
    <cellStyle name="Note 2 2 4 5 2 2" xfId="6977"/>
    <cellStyle name="Note 2 2 4 5 2 2 2" xfId="13645"/>
    <cellStyle name="Note 2 2 4 5 2 2 2 2" xfId="36449"/>
    <cellStyle name="Note 2 2 4 5 2 2 3" xfId="30363"/>
    <cellStyle name="Note 2 2 4 5 2 3" xfId="8505"/>
    <cellStyle name="Note 2 2 4 5 2 3 2" xfId="15169"/>
    <cellStyle name="Note 2 2 4 5 2 3 2 2" xfId="19165"/>
    <cellStyle name="Note 2 2 4 5 2 3 2 2 2" xfId="40888"/>
    <cellStyle name="Note 2 2 4 5 2 3 2 3" xfId="37381"/>
    <cellStyle name="Note 2 2 4 5 2 3 3" xfId="19164"/>
    <cellStyle name="Note 2 2 4 5 2 3 3 2" xfId="40887"/>
    <cellStyle name="Note 2 2 4 5 2 3 4" xfId="31890"/>
    <cellStyle name="Note 2 2 4 5 2 4" xfId="9082"/>
    <cellStyle name="Note 2 2 4 5 2 4 2" xfId="15743"/>
    <cellStyle name="Note 2 2 4 5 2 4 2 2" xfId="19167"/>
    <cellStyle name="Note 2 2 4 5 2 4 2 2 2" xfId="40890"/>
    <cellStyle name="Note 2 2 4 5 2 4 3" xfId="19166"/>
    <cellStyle name="Note 2 2 4 5 2 4 3 2" xfId="40889"/>
    <cellStyle name="Note 2 2 4 5 2 4 4" xfId="32464"/>
    <cellStyle name="Note 2 2 4 5 3" xfId="4087"/>
    <cellStyle name="Note 2 2 4 5 3 2" xfId="10759"/>
    <cellStyle name="Note 2 2 4 5 3 2 2" xfId="19169"/>
    <cellStyle name="Note 2 2 4 5 3 2 2 2" xfId="40892"/>
    <cellStyle name="Note 2 2 4 5 3 2 3" xfId="34070"/>
    <cellStyle name="Note 2 2 4 5 3 3" xfId="19168"/>
    <cellStyle name="Note 2 2 4 5 3 3 2" xfId="40891"/>
    <cellStyle name="Note 2 2 4 5 3 4" xfId="27476"/>
    <cellStyle name="Note 2 2 4 5 4" xfId="6011"/>
    <cellStyle name="Note 2 2 4 5 4 2" xfId="12682"/>
    <cellStyle name="Note 2 2 4 5 4 2 2" xfId="35486"/>
    <cellStyle name="Note 2 2 4 5 4 3" xfId="29400"/>
    <cellStyle name="Note 2 2 4 5 5" xfId="8179"/>
    <cellStyle name="Note 2 2 4 5 5 2" xfId="14844"/>
    <cellStyle name="Note 2 2 4 5 5 2 2" xfId="19171"/>
    <cellStyle name="Note 2 2 4 5 5 2 2 2" xfId="40894"/>
    <cellStyle name="Note 2 2 4 5 5 3" xfId="19170"/>
    <cellStyle name="Note 2 2 4 5 5 3 2" xfId="40893"/>
    <cellStyle name="Note 2 2 4 5 5 4" xfId="31565"/>
    <cellStyle name="Note 2 2 4 6" xfId="1261"/>
    <cellStyle name="Note 2 2 4 6 2" xfId="6542"/>
    <cellStyle name="Note 2 2 4 6 2 2" xfId="13210"/>
    <cellStyle name="Note 2 2 4 6 2 2 2" xfId="36014"/>
    <cellStyle name="Note 2 2 4 6 2 3" xfId="29928"/>
    <cellStyle name="Note 2 2 4 6 3" xfId="8070"/>
    <cellStyle name="Note 2 2 4 6 3 2" xfId="14735"/>
    <cellStyle name="Note 2 2 4 6 3 2 2" xfId="19173"/>
    <cellStyle name="Note 2 2 4 6 3 2 2 2" xfId="40896"/>
    <cellStyle name="Note 2 2 4 6 3 2 3" xfId="36960"/>
    <cellStyle name="Note 2 2 4 6 3 3" xfId="19172"/>
    <cellStyle name="Note 2 2 4 6 3 3 2" xfId="40895"/>
    <cellStyle name="Note 2 2 4 6 3 4" xfId="31456"/>
    <cellStyle name="Note 2 2 4 6 4" xfId="5555"/>
    <cellStyle name="Note 2 2 4 6 4 2" xfId="12226"/>
    <cellStyle name="Note 2 2 4 6 4 2 2" xfId="19175"/>
    <cellStyle name="Note 2 2 4 6 4 2 2 2" xfId="40898"/>
    <cellStyle name="Note 2 2 4 6 4 3" xfId="19174"/>
    <cellStyle name="Note 2 2 4 6 4 3 2" xfId="40897"/>
    <cellStyle name="Note 2 2 4 6 4 4" xfId="28944"/>
    <cellStyle name="Note 2 2 4 7" xfId="4074"/>
    <cellStyle name="Note 2 2 4 7 2" xfId="10746"/>
    <cellStyle name="Note 2 2 4 7 2 2" xfId="19177"/>
    <cellStyle name="Note 2 2 4 7 2 2 2" xfId="40900"/>
    <cellStyle name="Note 2 2 4 7 2 3" xfId="34057"/>
    <cellStyle name="Note 2 2 4 7 3" xfId="19176"/>
    <cellStyle name="Note 2 2 4 7 3 2" xfId="40899"/>
    <cellStyle name="Note 2 2 4 7 4" xfId="27463"/>
    <cellStyle name="Note 2 2 4 8" xfId="5440"/>
    <cellStyle name="Note 2 2 4 8 2" xfId="12111"/>
    <cellStyle name="Note 2 2 4 8 2 2" xfId="35014"/>
    <cellStyle name="Note 2 2 4 8 3" xfId="28829"/>
    <cellStyle name="Note 2 2 4 9" xfId="7546"/>
    <cellStyle name="Note 2 2 4 9 2" xfId="14211"/>
    <cellStyle name="Note 2 2 4 9 2 2" xfId="19179"/>
    <cellStyle name="Note 2 2 4 9 2 2 2" xfId="40902"/>
    <cellStyle name="Note 2 2 4 9 3" xfId="19178"/>
    <cellStyle name="Note 2 2 4 9 3 2" xfId="40901"/>
    <cellStyle name="Note 2 2 4 9 4" xfId="30932"/>
    <cellStyle name="Note 2 2 40" xfId="3598"/>
    <cellStyle name="Note 2 2 40 2" xfId="10277"/>
    <cellStyle name="Note 2 2 40 2 2" xfId="19181"/>
    <cellStyle name="Note 2 2 40 2 2 2" xfId="40904"/>
    <cellStyle name="Note 2 2 40 2 3" xfId="33660"/>
    <cellStyle name="Note 2 2 40 3" xfId="19180"/>
    <cellStyle name="Note 2 2 40 3 2" xfId="40903"/>
    <cellStyle name="Note 2 2 40 4" xfId="26993"/>
    <cellStyle name="Note 2 2 41" xfId="3630"/>
    <cellStyle name="Note 2 2 41 2" xfId="10309"/>
    <cellStyle name="Note 2 2 41 2 2" xfId="19183"/>
    <cellStyle name="Note 2 2 41 2 2 2" xfId="40906"/>
    <cellStyle name="Note 2 2 41 2 3" xfId="33692"/>
    <cellStyle name="Note 2 2 41 3" xfId="19182"/>
    <cellStyle name="Note 2 2 41 3 2" xfId="40905"/>
    <cellStyle name="Note 2 2 41 4" xfId="27025"/>
    <cellStyle name="Note 2 2 42" xfId="3577"/>
    <cellStyle name="Note 2 2 42 2" xfId="10256"/>
    <cellStyle name="Note 2 2 42 2 2" xfId="19185"/>
    <cellStyle name="Note 2 2 42 2 2 2" xfId="40908"/>
    <cellStyle name="Note 2 2 42 2 3" xfId="33639"/>
    <cellStyle name="Note 2 2 42 3" xfId="19184"/>
    <cellStyle name="Note 2 2 42 3 2" xfId="40907"/>
    <cellStyle name="Note 2 2 42 4" xfId="26972"/>
    <cellStyle name="Note 2 2 43" xfId="3594"/>
    <cellStyle name="Note 2 2 43 2" xfId="10273"/>
    <cellStyle name="Note 2 2 43 2 2" xfId="19187"/>
    <cellStyle name="Note 2 2 43 2 2 2" xfId="40910"/>
    <cellStyle name="Note 2 2 43 2 3" xfId="33656"/>
    <cellStyle name="Note 2 2 43 3" xfId="19186"/>
    <cellStyle name="Note 2 2 43 3 2" xfId="40909"/>
    <cellStyle name="Note 2 2 43 4" xfId="26989"/>
    <cellStyle name="Note 2 2 44" xfId="3449"/>
    <cellStyle name="Note 2 2 44 2" xfId="10128"/>
    <cellStyle name="Note 2 2 44 2 2" xfId="19189"/>
    <cellStyle name="Note 2 2 44 2 2 2" xfId="40912"/>
    <cellStyle name="Note 2 2 44 2 3" xfId="33511"/>
    <cellStyle name="Note 2 2 44 3" xfId="19188"/>
    <cellStyle name="Note 2 2 44 3 2" xfId="40911"/>
    <cellStyle name="Note 2 2 44 4" xfId="26844"/>
    <cellStyle name="Note 2 2 45" xfId="3633"/>
    <cellStyle name="Note 2 2 45 2" xfId="10312"/>
    <cellStyle name="Note 2 2 45 2 2" xfId="19191"/>
    <cellStyle name="Note 2 2 45 2 2 2" xfId="40914"/>
    <cellStyle name="Note 2 2 45 2 3" xfId="33695"/>
    <cellStyle name="Note 2 2 45 3" xfId="19190"/>
    <cellStyle name="Note 2 2 45 3 2" xfId="40913"/>
    <cellStyle name="Note 2 2 45 4" xfId="27028"/>
    <cellStyle name="Note 2 2 46" xfId="3627"/>
    <cellStyle name="Note 2 2 46 2" xfId="10306"/>
    <cellStyle name="Note 2 2 46 2 2" xfId="19193"/>
    <cellStyle name="Note 2 2 46 2 2 2" xfId="40916"/>
    <cellStyle name="Note 2 2 46 2 3" xfId="33689"/>
    <cellStyle name="Note 2 2 46 3" xfId="19192"/>
    <cellStyle name="Note 2 2 46 3 2" xfId="40915"/>
    <cellStyle name="Note 2 2 46 4" xfId="27022"/>
    <cellStyle name="Note 2 2 47" xfId="3563"/>
    <cellStyle name="Note 2 2 47 2" xfId="10242"/>
    <cellStyle name="Note 2 2 47 2 2" xfId="19195"/>
    <cellStyle name="Note 2 2 47 2 2 2" xfId="40918"/>
    <cellStyle name="Note 2 2 47 2 3" xfId="33625"/>
    <cellStyle name="Note 2 2 47 3" xfId="19194"/>
    <cellStyle name="Note 2 2 47 3 2" xfId="40917"/>
    <cellStyle name="Note 2 2 47 4" xfId="26958"/>
    <cellStyle name="Note 2 2 48" xfId="3646"/>
    <cellStyle name="Note 2 2 48 2" xfId="10325"/>
    <cellStyle name="Note 2 2 48 2 2" xfId="19197"/>
    <cellStyle name="Note 2 2 48 2 2 2" xfId="40920"/>
    <cellStyle name="Note 2 2 48 2 3" xfId="33708"/>
    <cellStyle name="Note 2 2 48 3" xfId="19196"/>
    <cellStyle name="Note 2 2 48 3 2" xfId="40919"/>
    <cellStyle name="Note 2 2 48 4" xfId="27041"/>
    <cellStyle name="Note 2 2 49" xfId="3521"/>
    <cellStyle name="Note 2 2 49 2" xfId="10200"/>
    <cellStyle name="Note 2 2 49 2 2" xfId="19199"/>
    <cellStyle name="Note 2 2 49 2 2 2" xfId="40922"/>
    <cellStyle name="Note 2 2 49 2 3" xfId="33583"/>
    <cellStyle name="Note 2 2 49 3" xfId="19198"/>
    <cellStyle name="Note 2 2 49 3 2" xfId="40921"/>
    <cellStyle name="Note 2 2 49 4" xfId="26916"/>
    <cellStyle name="Note 2 2 5" xfId="971"/>
    <cellStyle name="Note 2 2 5 10" xfId="5413"/>
    <cellStyle name="Note 2 2 5 10 2" xfId="12084"/>
    <cellStyle name="Note 2 2 5 10 2 2" xfId="19201"/>
    <cellStyle name="Note 2 2 5 10 2 2 2" xfId="40924"/>
    <cellStyle name="Note 2 2 5 10 3" xfId="19200"/>
    <cellStyle name="Note 2 2 5 10 3 2" xfId="40923"/>
    <cellStyle name="Note 2 2 5 10 4" xfId="28802"/>
    <cellStyle name="Note 2 2 5 2" xfId="1486"/>
    <cellStyle name="Note 2 2 5 2 2" xfId="1966"/>
    <cellStyle name="Note 2 2 5 2 2 2" xfId="2830"/>
    <cellStyle name="Note 2 2 5 2 2 2 2" xfId="6978"/>
    <cellStyle name="Note 2 2 5 2 2 2 2 2" xfId="13646"/>
    <cellStyle name="Note 2 2 5 2 2 2 2 2 2" xfId="36450"/>
    <cellStyle name="Note 2 2 5 2 2 2 2 3" xfId="30364"/>
    <cellStyle name="Note 2 2 5 2 2 2 3" xfId="8506"/>
    <cellStyle name="Note 2 2 5 2 2 2 3 2" xfId="15170"/>
    <cellStyle name="Note 2 2 5 2 2 2 3 2 2" xfId="19203"/>
    <cellStyle name="Note 2 2 5 2 2 2 3 2 2 2" xfId="40926"/>
    <cellStyle name="Note 2 2 5 2 2 2 3 2 3" xfId="37382"/>
    <cellStyle name="Note 2 2 5 2 2 2 3 3" xfId="19202"/>
    <cellStyle name="Note 2 2 5 2 2 2 3 3 2" xfId="40925"/>
    <cellStyle name="Note 2 2 5 2 2 2 3 4" xfId="31891"/>
    <cellStyle name="Note 2 2 5 2 2 2 4" xfId="5165"/>
    <cellStyle name="Note 2 2 5 2 2 2 4 2" xfId="11836"/>
    <cellStyle name="Note 2 2 5 2 2 2 4 2 2" xfId="19205"/>
    <cellStyle name="Note 2 2 5 2 2 2 4 2 2 2" xfId="40928"/>
    <cellStyle name="Note 2 2 5 2 2 2 4 3" xfId="19204"/>
    <cellStyle name="Note 2 2 5 2 2 2 4 3 2" xfId="40927"/>
    <cellStyle name="Note 2 2 5 2 2 2 4 4" xfId="28554"/>
    <cellStyle name="Note 2 2 5 2 2 3" xfId="4090"/>
    <cellStyle name="Note 2 2 5 2 2 3 2" xfId="10762"/>
    <cellStyle name="Note 2 2 5 2 2 3 2 2" xfId="19207"/>
    <cellStyle name="Note 2 2 5 2 2 3 2 2 2" xfId="40930"/>
    <cellStyle name="Note 2 2 5 2 2 3 2 3" xfId="34073"/>
    <cellStyle name="Note 2 2 5 2 2 3 3" xfId="19206"/>
    <cellStyle name="Note 2 2 5 2 2 3 3 2" xfId="40929"/>
    <cellStyle name="Note 2 2 5 2 2 3 4" xfId="27479"/>
    <cellStyle name="Note 2 2 5 2 2 4" xfId="6012"/>
    <cellStyle name="Note 2 2 5 2 2 4 2" xfId="12683"/>
    <cellStyle name="Note 2 2 5 2 2 4 2 2" xfId="35487"/>
    <cellStyle name="Note 2 2 5 2 2 4 3" xfId="29401"/>
    <cellStyle name="Note 2 2 5 2 2 5" xfId="5358"/>
    <cellStyle name="Note 2 2 5 2 2 5 2" xfId="12029"/>
    <cellStyle name="Note 2 2 5 2 2 5 2 2" xfId="19209"/>
    <cellStyle name="Note 2 2 5 2 2 5 2 2 2" xfId="40932"/>
    <cellStyle name="Note 2 2 5 2 2 5 3" xfId="19208"/>
    <cellStyle name="Note 2 2 5 2 2 5 3 2" xfId="40931"/>
    <cellStyle name="Note 2 2 5 2 2 5 4" xfId="28747"/>
    <cellStyle name="Note 2 2 5 2 3" xfId="2362"/>
    <cellStyle name="Note 2 2 5 2 3 2" xfId="6697"/>
    <cellStyle name="Note 2 2 5 2 3 2 2" xfId="13365"/>
    <cellStyle name="Note 2 2 5 2 3 2 2 2" xfId="36169"/>
    <cellStyle name="Note 2 2 5 2 3 2 3" xfId="30083"/>
    <cellStyle name="Note 2 2 5 2 3 3" xfId="8225"/>
    <cellStyle name="Note 2 2 5 2 3 3 2" xfId="14890"/>
    <cellStyle name="Note 2 2 5 2 3 3 2 2" xfId="19211"/>
    <cellStyle name="Note 2 2 5 2 3 3 2 2 2" xfId="40934"/>
    <cellStyle name="Note 2 2 5 2 3 3 2 3" xfId="37102"/>
    <cellStyle name="Note 2 2 5 2 3 3 3" xfId="19210"/>
    <cellStyle name="Note 2 2 5 2 3 3 3 2" xfId="40933"/>
    <cellStyle name="Note 2 2 5 2 3 3 4" xfId="31611"/>
    <cellStyle name="Note 2 2 5 2 3 4" xfId="4962"/>
    <cellStyle name="Note 2 2 5 2 3 4 2" xfId="11633"/>
    <cellStyle name="Note 2 2 5 2 3 4 2 2" xfId="19213"/>
    <cellStyle name="Note 2 2 5 2 3 4 2 2 2" xfId="40936"/>
    <cellStyle name="Note 2 2 5 2 3 4 3" xfId="19212"/>
    <cellStyle name="Note 2 2 5 2 3 4 3 2" xfId="40935"/>
    <cellStyle name="Note 2 2 5 2 3 4 4" xfId="28351"/>
    <cellStyle name="Note 2 2 5 2 4" xfId="4089"/>
    <cellStyle name="Note 2 2 5 2 4 2" xfId="10761"/>
    <cellStyle name="Note 2 2 5 2 4 2 2" xfId="19215"/>
    <cellStyle name="Note 2 2 5 2 4 2 2 2" xfId="40938"/>
    <cellStyle name="Note 2 2 5 2 4 2 3" xfId="34072"/>
    <cellStyle name="Note 2 2 5 2 4 3" xfId="19214"/>
    <cellStyle name="Note 2 2 5 2 4 3 2" xfId="40937"/>
    <cellStyle name="Note 2 2 5 2 4 4" xfId="27478"/>
    <cellStyle name="Note 2 2 5 2 5" xfId="5699"/>
    <cellStyle name="Note 2 2 5 2 5 2" xfId="12370"/>
    <cellStyle name="Note 2 2 5 2 5 2 2" xfId="35194"/>
    <cellStyle name="Note 2 2 5 2 5 3" xfId="29088"/>
    <cellStyle name="Note 2 2 5 2 6" xfId="7351"/>
    <cellStyle name="Note 2 2 5 2 6 2" xfId="14016"/>
    <cellStyle name="Note 2 2 5 2 6 2 2" xfId="19217"/>
    <cellStyle name="Note 2 2 5 2 6 2 2 2" xfId="40940"/>
    <cellStyle name="Note 2 2 5 2 6 3" xfId="19216"/>
    <cellStyle name="Note 2 2 5 2 6 3 2" xfId="40939"/>
    <cellStyle name="Note 2 2 5 2 6 4" xfId="30737"/>
    <cellStyle name="Note 2 2 5 3" xfId="1676"/>
    <cellStyle name="Note 2 2 5 3 2" xfId="2132"/>
    <cellStyle name="Note 2 2 5 3 2 2" xfId="2996"/>
    <cellStyle name="Note 2 2 5 3 2 2 2" xfId="6980"/>
    <cellStyle name="Note 2 2 5 3 2 2 2 2" xfId="13648"/>
    <cellStyle name="Note 2 2 5 3 2 2 2 2 2" xfId="36452"/>
    <cellStyle name="Note 2 2 5 3 2 2 2 3" xfId="30366"/>
    <cellStyle name="Note 2 2 5 3 2 2 3" xfId="8508"/>
    <cellStyle name="Note 2 2 5 3 2 2 3 2" xfId="15172"/>
    <cellStyle name="Note 2 2 5 3 2 2 3 2 2" xfId="19219"/>
    <cellStyle name="Note 2 2 5 3 2 2 3 2 2 2" xfId="40942"/>
    <cellStyle name="Note 2 2 5 3 2 2 3 2 3" xfId="37384"/>
    <cellStyle name="Note 2 2 5 3 2 2 3 3" xfId="19218"/>
    <cellStyle name="Note 2 2 5 3 2 2 3 3 2" xfId="40941"/>
    <cellStyle name="Note 2 2 5 3 2 2 3 4" xfId="31893"/>
    <cellStyle name="Note 2 2 5 3 2 2 4" xfId="9081"/>
    <cellStyle name="Note 2 2 5 3 2 2 4 2" xfId="15742"/>
    <cellStyle name="Note 2 2 5 3 2 2 4 2 2" xfId="19221"/>
    <cellStyle name="Note 2 2 5 3 2 2 4 2 2 2" xfId="40944"/>
    <cellStyle name="Note 2 2 5 3 2 2 4 3" xfId="19220"/>
    <cellStyle name="Note 2 2 5 3 2 2 4 3 2" xfId="40943"/>
    <cellStyle name="Note 2 2 5 3 2 2 4 4" xfId="32463"/>
    <cellStyle name="Note 2 2 5 3 2 3" xfId="4092"/>
    <cellStyle name="Note 2 2 5 3 2 3 2" xfId="10764"/>
    <cellStyle name="Note 2 2 5 3 2 3 2 2" xfId="19223"/>
    <cellStyle name="Note 2 2 5 3 2 3 2 2 2" xfId="40946"/>
    <cellStyle name="Note 2 2 5 3 2 3 2 3" xfId="34075"/>
    <cellStyle name="Note 2 2 5 3 2 3 3" xfId="19222"/>
    <cellStyle name="Note 2 2 5 3 2 3 3 2" xfId="40945"/>
    <cellStyle name="Note 2 2 5 3 2 3 4" xfId="27481"/>
    <cellStyle name="Note 2 2 5 3 2 4" xfId="6014"/>
    <cellStyle name="Note 2 2 5 3 2 4 2" xfId="12685"/>
    <cellStyle name="Note 2 2 5 3 2 4 2 2" xfId="35489"/>
    <cellStyle name="Note 2 2 5 3 2 4 3" xfId="29403"/>
    <cellStyle name="Note 2 2 5 3 2 5" xfId="7498"/>
    <cellStyle name="Note 2 2 5 3 2 5 2" xfId="14163"/>
    <cellStyle name="Note 2 2 5 3 2 5 2 2" xfId="19225"/>
    <cellStyle name="Note 2 2 5 3 2 5 2 2 2" xfId="40948"/>
    <cellStyle name="Note 2 2 5 3 2 5 3" xfId="19224"/>
    <cellStyle name="Note 2 2 5 3 2 5 3 2" xfId="40947"/>
    <cellStyle name="Note 2 2 5 3 2 5 4" xfId="30884"/>
    <cellStyle name="Note 2 2 5 3 3" xfId="2540"/>
    <cellStyle name="Note 2 2 5 3 3 2" xfId="6979"/>
    <cellStyle name="Note 2 2 5 3 3 2 2" xfId="13647"/>
    <cellStyle name="Note 2 2 5 3 3 2 2 2" xfId="36451"/>
    <cellStyle name="Note 2 2 5 3 3 2 3" xfId="30365"/>
    <cellStyle name="Note 2 2 5 3 3 3" xfId="8507"/>
    <cellStyle name="Note 2 2 5 3 3 3 2" xfId="15171"/>
    <cellStyle name="Note 2 2 5 3 3 3 2 2" xfId="19227"/>
    <cellStyle name="Note 2 2 5 3 3 3 2 2 2" xfId="40950"/>
    <cellStyle name="Note 2 2 5 3 3 3 2 3" xfId="37383"/>
    <cellStyle name="Note 2 2 5 3 3 3 3" xfId="19226"/>
    <cellStyle name="Note 2 2 5 3 3 3 3 2" xfId="40949"/>
    <cellStyle name="Note 2 2 5 3 3 3 4" xfId="31892"/>
    <cellStyle name="Note 2 2 5 3 3 4" xfId="9080"/>
    <cellStyle name="Note 2 2 5 3 3 4 2" xfId="15741"/>
    <cellStyle name="Note 2 2 5 3 3 4 2 2" xfId="19229"/>
    <cellStyle name="Note 2 2 5 3 3 4 2 2 2" xfId="40952"/>
    <cellStyle name="Note 2 2 5 3 3 4 3" xfId="19228"/>
    <cellStyle name="Note 2 2 5 3 3 4 3 2" xfId="40951"/>
    <cellStyle name="Note 2 2 5 3 3 4 4" xfId="32462"/>
    <cellStyle name="Note 2 2 5 3 4" xfId="4091"/>
    <cellStyle name="Note 2 2 5 3 4 2" xfId="10763"/>
    <cellStyle name="Note 2 2 5 3 4 2 2" xfId="19231"/>
    <cellStyle name="Note 2 2 5 3 4 2 2 2" xfId="40954"/>
    <cellStyle name="Note 2 2 5 3 4 2 3" xfId="34074"/>
    <cellStyle name="Note 2 2 5 3 4 3" xfId="19230"/>
    <cellStyle name="Note 2 2 5 3 4 3 2" xfId="40953"/>
    <cellStyle name="Note 2 2 5 3 4 4" xfId="27480"/>
    <cellStyle name="Note 2 2 5 3 5" xfId="6013"/>
    <cellStyle name="Note 2 2 5 3 5 2" xfId="12684"/>
    <cellStyle name="Note 2 2 5 3 5 2 2" xfId="35488"/>
    <cellStyle name="Note 2 2 5 3 5 3" xfId="29402"/>
    <cellStyle name="Note 2 2 5 3 6" xfId="7414"/>
    <cellStyle name="Note 2 2 5 3 6 2" xfId="14079"/>
    <cellStyle name="Note 2 2 5 3 6 2 2" xfId="19233"/>
    <cellStyle name="Note 2 2 5 3 6 2 2 2" xfId="40956"/>
    <cellStyle name="Note 2 2 5 3 6 3" xfId="19232"/>
    <cellStyle name="Note 2 2 5 3 6 3 2" xfId="40955"/>
    <cellStyle name="Note 2 2 5 3 6 4" xfId="30800"/>
    <cellStyle name="Note 2 2 5 4" xfId="1842"/>
    <cellStyle name="Note 2 2 5 4 2" xfId="2706"/>
    <cellStyle name="Note 2 2 5 4 2 2" xfId="6981"/>
    <cellStyle name="Note 2 2 5 4 2 2 2" xfId="13649"/>
    <cellStyle name="Note 2 2 5 4 2 2 2 2" xfId="36453"/>
    <cellStyle name="Note 2 2 5 4 2 2 3" xfId="30367"/>
    <cellStyle name="Note 2 2 5 4 2 3" xfId="8509"/>
    <cellStyle name="Note 2 2 5 4 2 3 2" xfId="15173"/>
    <cellStyle name="Note 2 2 5 4 2 3 2 2" xfId="19235"/>
    <cellStyle name="Note 2 2 5 4 2 3 2 2 2" xfId="40958"/>
    <cellStyle name="Note 2 2 5 4 2 3 2 3" xfId="37385"/>
    <cellStyle name="Note 2 2 5 4 2 3 3" xfId="19234"/>
    <cellStyle name="Note 2 2 5 4 2 3 3 2" xfId="40957"/>
    <cellStyle name="Note 2 2 5 4 2 3 4" xfId="31894"/>
    <cellStyle name="Note 2 2 5 4 2 4" xfId="5973"/>
    <cellStyle name="Note 2 2 5 4 2 4 2" xfId="12644"/>
    <cellStyle name="Note 2 2 5 4 2 4 2 2" xfId="19237"/>
    <cellStyle name="Note 2 2 5 4 2 4 2 2 2" xfId="40960"/>
    <cellStyle name="Note 2 2 5 4 2 4 3" xfId="19236"/>
    <cellStyle name="Note 2 2 5 4 2 4 3 2" xfId="40959"/>
    <cellStyle name="Note 2 2 5 4 2 4 4" xfId="29362"/>
    <cellStyle name="Note 2 2 5 4 3" xfId="4093"/>
    <cellStyle name="Note 2 2 5 4 3 2" xfId="10765"/>
    <cellStyle name="Note 2 2 5 4 3 2 2" xfId="19239"/>
    <cellStyle name="Note 2 2 5 4 3 2 2 2" xfId="40962"/>
    <cellStyle name="Note 2 2 5 4 3 2 3" xfId="34076"/>
    <cellStyle name="Note 2 2 5 4 3 3" xfId="19238"/>
    <cellStyle name="Note 2 2 5 4 3 3 2" xfId="40961"/>
    <cellStyle name="Note 2 2 5 4 3 4" xfId="27482"/>
    <cellStyle name="Note 2 2 5 4 4" xfId="6015"/>
    <cellStyle name="Note 2 2 5 4 4 2" xfId="12686"/>
    <cellStyle name="Note 2 2 5 4 4 2 2" xfId="35490"/>
    <cellStyle name="Note 2 2 5 4 4 3" xfId="29404"/>
    <cellStyle name="Note 2 2 5 4 5" xfId="5516"/>
    <cellStyle name="Note 2 2 5 4 5 2" xfId="12187"/>
    <cellStyle name="Note 2 2 5 4 5 2 2" xfId="19241"/>
    <cellStyle name="Note 2 2 5 4 5 2 2 2" xfId="40964"/>
    <cellStyle name="Note 2 2 5 4 5 3" xfId="19240"/>
    <cellStyle name="Note 2 2 5 4 5 3 2" xfId="40963"/>
    <cellStyle name="Note 2 2 5 4 5 4" xfId="28905"/>
    <cellStyle name="Note 2 2 5 5" xfId="1350"/>
    <cellStyle name="Note 2 2 5 5 2" xfId="6591"/>
    <cellStyle name="Note 2 2 5 5 2 2" xfId="13259"/>
    <cellStyle name="Note 2 2 5 5 2 2 2" xfId="36063"/>
    <cellStyle name="Note 2 2 5 5 2 3" xfId="29977"/>
    <cellStyle name="Note 2 2 5 5 3" xfId="8119"/>
    <cellStyle name="Note 2 2 5 5 3 2" xfId="14784"/>
    <cellStyle name="Note 2 2 5 5 3 2 2" xfId="19243"/>
    <cellStyle name="Note 2 2 5 5 3 2 2 2" xfId="40966"/>
    <cellStyle name="Note 2 2 5 5 3 2 3" xfId="37003"/>
    <cellStyle name="Note 2 2 5 5 3 3" xfId="19242"/>
    <cellStyle name="Note 2 2 5 5 3 3 2" xfId="40965"/>
    <cellStyle name="Note 2 2 5 5 3 4" xfId="31505"/>
    <cellStyle name="Note 2 2 5 5 4" xfId="8018"/>
    <cellStyle name="Note 2 2 5 5 4 2" xfId="14683"/>
    <cellStyle name="Note 2 2 5 5 4 2 2" xfId="19245"/>
    <cellStyle name="Note 2 2 5 5 4 2 2 2" xfId="40968"/>
    <cellStyle name="Note 2 2 5 5 4 3" xfId="19244"/>
    <cellStyle name="Note 2 2 5 5 4 3 2" xfId="40967"/>
    <cellStyle name="Note 2 2 5 5 4 4" xfId="31404"/>
    <cellStyle name="Note 2 2 5 6" xfId="1224"/>
    <cellStyle name="Note 2 2 5 6 2" xfId="9530"/>
    <cellStyle name="Note 2 2 5 6 2 2" xfId="19247"/>
    <cellStyle name="Note 2 2 5 6 2 2 2" xfId="40970"/>
    <cellStyle name="Note 2 2 5 6 2 3" xfId="32913"/>
    <cellStyle name="Note 2 2 5 6 3" xfId="19246"/>
    <cellStyle name="Note 2 2 5 6 3 2" xfId="40969"/>
    <cellStyle name="Note 2 2 5 7" xfId="1137"/>
    <cellStyle name="Note 2 2 5 7 2" xfId="9456"/>
    <cellStyle name="Note 2 2 5 7 2 2" xfId="19249"/>
    <cellStyle name="Note 2 2 5 7 2 2 2" xfId="40972"/>
    <cellStyle name="Note 2 2 5 7 2 3" xfId="32838"/>
    <cellStyle name="Note 2 2 5 7 3" xfId="19248"/>
    <cellStyle name="Note 2 2 5 7 3 2" xfId="40971"/>
    <cellStyle name="Note 2 2 5 8" xfId="4088"/>
    <cellStyle name="Note 2 2 5 8 2" xfId="10760"/>
    <cellStyle name="Note 2 2 5 8 2 2" xfId="19251"/>
    <cellStyle name="Note 2 2 5 8 2 2 2" xfId="40974"/>
    <cellStyle name="Note 2 2 5 8 2 3" xfId="34071"/>
    <cellStyle name="Note 2 2 5 8 3" xfId="19250"/>
    <cellStyle name="Note 2 2 5 8 3 2" xfId="40973"/>
    <cellStyle name="Note 2 2 5 8 4" xfId="27477"/>
    <cellStyle name="Note 2 2 5 9" xfId="5552"/>
    <cellStyle name="Note 2 2 5 9 2" xfId="12223"/>
    <cellStyle name="Note 2 2 5 9 2 2" xfId="35069"/>
    <cellStyle name="Note 2 2 5 9 3" xfId="28941"/>
    <cellStyle name="Note 2 2 50" xfId="3718"/>
    <cellStyle name="Note 2 2 50 2" xfId="10397"/>
    <cellStyle name="Note 2 2 50 2 2" xfId="19253"/>
    <cellStyle name="Note 2 2 50 2 2 2" xfId="40976"/>
    <cellStyle name="Note 2 2 50 3" xfId="19252"/>
    <cellStyle name="Note 2 2 50 3 2" xfId="40975"/>
    <cellStyle name="Note 2 2 50 4" xfId="27113"/>
    <cellStyle name="Note 2 2 51" xfId="3724"/>
    <cellStyle name="Note 2 2 51 2" xfId="10403"/>
    <cellStyle name="Note 2 2 51 2 2" xfId="19255"/>
    <cellStyle name="Note 2 2 51 2 2 2" xfId="40978"/>
    <cellStyle name="Note 2 2 51 3" xfId="19254"/>
    <cellStyle name="Note 2 2 51 3 2" xfId="40977"/>
    <cellStyle name="Note 2 2 51 4" xfId="27119"/>
    <cellStyle name="Note 2 2 52" xfId="3656"/>
    <cellStyle name="Note 2 2 52 2" xfId="10335"/>
    <cellStyle name="Note 2 2 52 2 2" xfId="19257"/>
    <cellStyle name="Note 2 2 52 2 2 2" xfId="40980"/>
    <cellStyle name="Note 2 2 52 3" xfId="19256"/>
    <cellStyle name="Note 2 2 52 3 2" xfId="40979"/>
    <cellStyle name="Note 2 2 52 4" xfId="27051"/>
    <cellStyle name="Note 2 2 53" xfId="3746"/>
    <cellStyle name="Note 2 2 53 2" xfId="10425"/>
    <cellStyle name="Note 2 2 53 2 2" xfId="19259"/>
    <cellStyle name="Note 2 2 53 2 2 2" xfId="40982"/>
    <cellStyle name="Note 2 2 53 3" xfId="19258"/>
    <cellStyle name="Note 2 2 53 3 2" xfId="40981"/>
    <cellStyle name="Note 2 2 53 4" xfId="27141"/>
    <cellStyle name="Note 2 2 54" xfId="3689"/>
    <cellStyle name="Note 2 2 54 2" xfId="10368"/>
    <cellStyle name="Note 2 2 54 2 2" xfId="19261"/>
    <cellStyle name="Note 2 2 54 2 2 2" xfId="40984"/>
    <cellStyle name="Note 2 2 54 3" xfId="19260"/>
    <cellStyle name="Note 2 2 54 3 2" xfId="40983"/>
    <cellStyle name="Note 2 2 54 4" xfId="27084"/>
    <cellStyle name="Note 2 2 55" xfId="3692"/>
    <cellStyle name="Note 2 2 55 2" xfId="10371"/>
    <cellStyle name="Note 2 2 55 2 2" xfId="19263"/>
    <cellStyle name="Note 2 2 55 2 2 2" xfId="40986"/>
    <cellStyle name="Note 2 2 55 3" xfId="19262"/>
    <cellStyle name="Note 2 2 55 3 2" xfId="40985"/>
    <cellStyle name="Note 2 2 55 4" xfId="27087"/>
    <cellStyle name="Note 2 2 56" xfId="3713"/>
    <cellStyle name="Note 2 2 56 2" xfId="10392"/>
    <cellStyle name="Note 2 2 56 2 2" xfId="19265"/>
    <cellStyle name="Note 2 2 56 2 2 2" xfId="40988"/>
    <cellStyle name="Note 2 2 56 2 3" xfId="33727"/>
    <cellStyle name="Note 2 2 56 3" xfId="19264"/>
    <cellStyle name="Note 2 2 56 3 2" xfId="40987"/>
    <cellStyle name="Note 2 2 56 4" xfId="27108"/>
    <cellStyle name="Note 2 2 57" xfId="5228"/>
    <cellStyle name="Note 2 2 57 2" xfId="11899"/>
    <cellStyle name="Note 2 2 57 2 2" xfId="34956"/>
    <cellStyle name="Note 2 2 57 3" xfId="28617"/>
    <cellStyle name="Note 2 2 58" xfId="9375"/>
    <cellStyle name="Note 2 2 58 2" xfId="19266"/>
    <cellStyle name="Note 2 2 58 2 2" xfId="40989"/>
    <cellStyle name="Note 2 2 58 3" xfId="32757"/>
    <cellStyle name="Note 2 2 6" xfId="981"/>
    <cellStyle name="Note 2 2 6 10" xfId="9313"/>
    <cellStyle name="Note 2 2 6 10 2" xfId="15974"/>
    <cellStyle name="Note 2 2 6 10 2 2" xfId="19268"/>
    <cellStyle name="Note 2 2 6 10 2 2 2" xfId="40991"/>
    <cellStyle name="Note 2 2 6 10 3" xfId="19267"/>
    <cellStyle name="Note 2 2 6 10 3 2" xfId="40990"/>
    <cellStyle name="Note 2 2 6 10 4" xfId="32695"/>
    <cellStyle name="Note 2 2 6 2" xfId="1492"/>
    <cellStyle name="Note 2 2 6 2 2" xfId="1970"/>
    <cellStyle name="Note 2 2 6 2 2 2" xfId="2834"/>
    <cellStyle name="Note 2 2 6 2 2 2 2" xfId="6982"/>
    <cellStyle name="Note 2 2 6 2 2 2 2 2" xfId="13650"/>
    <cellStyle name="Note 2 2 6 2 2 2 2 2 2" xfId="36454"/>
    <cellStyle name="Note 2 2 6 2 2 2 2 3" xfId="30368"/>
    <cellStyle name="Note 2 2 6 2 2 2 3" xfId="8510"/>
    <cellStyle name="Note 2 2 6 2 2 2 3 2" xfId="15174"/>
    <cellStyle name="Note 2 2 6 2 2 2 3 2 2" xfId="19270"/>
    <cellStyle name="Note 2 2 6 2 2 2 3 2 2 2" xfId="40993"/>
    <cellStyle name="Note 2 2 6 2 2 2 3 2 3" xfId="37386"/>
    <cellStyle name="Note 2 2 6 2 2 2 3 3" xfId="19269"/>
    <cellStyle name="Note 2 2 6 2 2 2 3 3 2" xfId="40992"/>
    <cellStyle name="Note 2 2 6 2 2 2 3 4" xfId="31895"/>
    <cellStyle name="Note 2 2 6 2 2 2 4" xfId="5182"/>
    <cellStyle name="Note 2 2 6 2 2 2 4 2" xfId="11853"/>
    <cellStyle name="Note 2 2 6 2 2 2 4 2 2" xfId="19272"/>
    <cellStyle name="Note 2 2 6 2 2 2 4 2 2 2" xfId="40995"/>
    <cellStyle name="Note 2 2 6 2 2 2 4 3" xfId="19271"/>
    <cellStyle name="Note 2 2 6 2 2 2 4 3 2" xfId="40994"/>
    <cellStyle name="Note 2 2 6 2 2 2 4 4" xfId="28571"/>
    <cellStyle name="Note 2 2 6 2 2 3" xfId="4096"/>
    <cellStyle name="Note 2 2 6 2 2 3 2" xfId="10768"/>
    <cellStyle name="Note 2 2 6 2 2 3 2 2" xfId="19274"/>
    <cellStyle name="Note 2 2 6 2 2 3 2 2 2" xfId="40997"/>
    <cellStyle name="Note 2 2 6 2 2 3 2 3" xfId="34079"/>
    <cellStyle name="Note 2 2 6 2 2 3 3" xfId="19273"/>
    <cellStyle name="Note 2 2 6 2 2 3 3 2" xfId="40996"/>
    <cellStyle name="Note 2 2 6 2 2 3 4" xfId="27485"/>
    <cellStyle name="Note 2 2 6 2 2 4" xfId="6016"/>
    <cellStyle name="Note 2 2 6 2 2 4 2" xfId="12687"/>
    <cellStyle name="Note 2 2 6 2 2 4 2 2" xfId="35491"/>
    <cellStyle name="Note 2 2 6 2 2 4 3" xfId="29405"/>
    <cellStyle name="Note 2 2 6 2 2 5" xfId="5347"/>
    <cellStyle name="Note 2 2 6 2 2 5 2" xfId="12018"/>
    <cellStyle name="Note 2 2 6 2 2 5 2 2" xfId="19276"/>
    <cellStyle name="Note 2 2 6 2 2 5 2 2 2" xfId="40999"/>
    <cellStyle name="Note 2 2 6 2 2 5 3" xfId="19275"/>
    <cellStyle name="Note 2 2 6 2 2 5 3 2" xfId="40998"/>
    <cellStyle name="Note 2 2 6 2 2 5 4" xfId="28736"/>
    <cellStyle name="Note 2 2 6 2 3" xfId="2368"/>
    <cellStyle name="Note 2 2 6 2 3 2" xfId="6701"/>
    <cellStyle name="Note 2 2 6 2 3 2 2" xfId="13369"/>
    <cellStyle name="Note 2 2 6 2 3 2 2 2" xfId="36173"/>
    <cellStyle name="Note 2 2 6 2 3 2 3" xfId="30087"/>
    <cellStyle name="Note 2 2 6 2 3 3" xfId="8229"/>
    <cellStyle name="Note 2 2 6 2 3 3 2" xfId="14894"/>
    <cellStyle name="Note 2 2 6 2 3 3 2 2" xfId="19278"/>
    <cellStyle name="Note 2 2 6 2 3 3 2 2 2" xfId="41001"/>
    <cellStyle name="Note 2 2 6 2 3 3 2 3" xfId="37106"/>
    <cellStyle name="Note 2 2 6 2 3 3 3" xfId="19277"/>
    <cellStyle name="Note 2 2 6 2 3 3 3 2" xfId="41000"/>
    <cellStyle name="Note 2 2 6 2 3 3 4" xfId="31615"/>
    <cellStyle name="Note 2 2 6 2 3 4" xfId="5341"/>
    <cellStyle name="Note 2 2 6 2 3 4 2" xfId="12012"/>
    <cellStyle name="Note 2 2 6 2 3 4 2 2" xfId="19280"/>
    <cellStyle name="Note 2 2 6 2 3 4 2 2 2" xfId="41003"/>
    <cellStyle name="Note 2 2 6 2 3 4 3" xfId="19279"/>
    <cellStyle name="Note 2 2 6 2 3 4 3 2" xfId="41002"/>
    <cellStyle name="Note 2 2 6 2 3 4 4" xfId="28730"/>
    <cellStyle name="Note 2 2 6 2 4" xfId="4095"/>
    <cellStyle name="Note 2 2 6 2 4 2" xfId="10767"/>
    <cellStyle name="Note 2 2 6 2 4 2 2" xfId="19282"/>
    <cellStyle name="Note 2 2 6 2 4 2 2 2" xfId="41005"/>
    <cellStyle name="Note 2 2 6 2 4 2 3" xfId="34078"/>
    <cellStyle name="Note 2 2 6 2 4 3" xfId="19281"/>
    <cellStyle name="Note 2 2 6 2 4 3 2" xfId="41004"/>
    <cellStyle name="Note 2 2 6 2 4 4" xfId="27484"/>
    <cellStyle name="Note 2 2 6 2 5" xfId="5703"/>
    <cellStyle name="Note 2 2 6 2 5 2" xfId="12374"/>
    <cellStyle name="Note 2 2 6 2 5 2 2" xfId="35198"/>
    <cellStyle name="Note 2 2 6 2 5 3" xfId="29092"/>
    <cellStyle name="Note 2 2 6 2 6" xfId="7355"/>
    <cellStyle name="Note 2 2 6 2 6 2" xfId="14020"/>
    <cellStyle name="Note 2 2 6 2 6 2 2" xfId="19284"/>
    <cellStyle name="Note 2 2 6 2 6 2 2 2" xfId="41007"/>
    <cellStyle name="Note 2 2 6 2 6 3" xfId="19283"/>
    <cellStyle name="Note 2 2 6 2 6 3 2" xfId="41006"/>
    <cellStyle name="Note 2 2 6 2 6 4" xfId="30741"/>
    <cellStyle name="Note 2 2 6 3" xfId="1683"/>
    <cellStyle name="Note 2 2 6 3 2" xfId="2139"/>
    <cellStyle name="Note 2 2 6 3 2 2" xfId="3003"/>
    <cellStyle name="Note 2 2 6 3 2 2 2" xfId="6984"/>
    <cellStyle name="Note 2 2 6 3 2 2 2 2" xfId="13652"/>
    <cellStyle name="Note 2 2 6 3 2 2 2 2 2" xfId="36456"/>
    <cellStyle name="Note 2 2 6 3 2 2 2 3" xfId="30370"/>
    <cellStyle name="Note 2 2 6 3 2 2 3" xfId="8512"/>
    <cellStyle name="Note 2 2 6 3 2 2 3 2" xfId="15176"/>
    <cellStyle name="Note 2 2 6 3 2 2 3 2 2" xfId="19286"/>
    <cellStyle name="Note 2 2 6 3 2 2 3 2 2 2" xfId="41009"/>
    <cellStyle name="Note 2 2 6 3 2 2 3 2 3" xfId="37388"/>
    <cellStyle name="Note 2 2 6 3 2 2 3 3" xfId="19285"/>
    <cellStyle name="Note 2 2 6 3 2 2 3 3 2" xfId="41008"/>
    <cellStyle name="Note 2 2 6 3 2 2 3 4" xfId="31897"/>
    <cellStyle name="Note 2 2 6 3 2 2 4" xfId="9079"/>
    <cellStyle name="Note 2 2 6 3 2 2 4 2" xfId="15740"/>
    <cellStyle name="Note 2 2 6 3 2 2 4 2 2" xfId="19288"/>
    <cellStyle name="Note 2 2 6 3 2 2 4 2 2 2" xfId="41011"/>
    <cellStyle name="Note 2 2 6 3 2 2 4 3" xfId="19287"/>
    <cellStyle name="Note 2 2 6 3 2 2 4 3 2" xfId="41010"/>
    <cellStyle name="Note 2 2 6 3 2 2 4 4" xfId="32461"/>
    <cellStyle name="Note 2 2 6 3 2 3" xfId="4098"/>
    <cellStyle name="Note 2 2 6 3 2 3 2" xfId="10770"/>
    <cellStyle name="Note 2 2 6 3 2 3 2 2" xfId="19290"/>
    <cellStyle name="Note 2 2 6 3 2 3 2 2 2" xfId="41013"/>
    <cellStyle name="Note 2 2 6 3 2 3 2 3" xfId="34081"/>
    <cellStyle name="Note 2 2 6 3 2 3 3" xfId="19289"/>
    <cellStyle name="Note 2 2 6 3 2 3 3 2" xfId="41012"/>
    <cellStyle name="Note 2 2 6 3 2 3 4" xfId="27487"/>
    <cellStyle name="Note 2 2 6 3 2 4" xfId="6018"/>
    <cellStyle name="Note 2 2 6 3 2 4 2" xfId="12689"/>
    <cellStyle name="Note 2 2 6 3 2 4 2 2" xfId="35493"/>
    <cellStyle name="Note 2 2 6 3 2 4 3" xfId="29407"/>
    <cellStyle name="Note 2 2 6 3 2 5" xfId="5637"/>
    <cellStyle name="Note 2 2 6 3 2 5 2" xfId="12308"/>
    <cellStyle name="Note 2 2 6 3 2 5 2 2" xfId="19292"/>
    <cellStyle name="Note 2 2 6 3 2 5 2 2 2" xfId="41015"/>
    <cellStyle name="Note 2 2 6 3 2 5 3" xfId="19291"/>
    <cellStyle name="Note 2 2 6 3 2 5 3 2" xfId="41014"/>
    <cellStyle name="Note 2 2 6 3 2 5 4" xfId="29026"/>
    <cellStyle name="Note 2 2 6 3 3" xfId="2547"/>
    <cellStyle name="Note 2 2 6 3 3 2" xfId="6983"/>
    <cellStyle name="Note 2 2 6 3 3 2 2" xfId="13651"/>
    <cellStyle name="Note 2 2 6 3 3 2 2 2" xfId="36455"/>
    <cellStyle name="Note 2 2 6 3 3 2 3" xfId="30369"/>
    <cellStyle name="Note 2 2 6 3 3 3" xfId="8511"/>
    <cellStyle name="Note 2 2 6 3 3 3 2" xfId="15175"/>
    <cellStyle name="Note 2 2 6 3 3 3 2 2" xfId="19294"/>
    <cellStyle name="Note 2 2 6 3 3 3 2 2 2" xfId="41017"/>
    <cellStyle name="Note 2 2 6 3 3 3 2 3" xfId="37387"/>
    <cellStyle name="Note 2 2 6 3 3 3 3" xfId="19293"/>
    <cellStyle name="Note 2 2 6 3 3 3 3 2" xfId="41016"/>
    <cellStyle name="Note 2 2 6 3 3 3 4" xfId="31896"/>
    <cellStyle name="Note 2 2 6 3 3 4" xfId="8942"/>
    <cellStyle name="Note 2 2 6 3 3 4 2" xfId="15603"/>
    <cellStyle name="Note 2 2 6 3 3 4 2 2" xfId="19296"/>
    <cellStyle name="Note 2 2 6 3 3 4 2 2 2" xfId="41019"/>
    <cellStyle name="Note 2 2 6 3 3 4 3" xfId="19295"/>
    <cellStyle name="Note 2 2 6 3 3 4 3 2" xfId="41018"/>
    <cellStyle name="Note 2 2 6 3 3 4 4" xfId="32324"/>
    <cellStyle name="Note 2 2 6 3 4" xfId="4097"/>
    <cellStyle name="Note 2 2 6 3 4 2" xfId="10769"/>
    <cellStyle name="Note 2 2 6 3 4 2 2" xfId="19298"/>
    <cellStyle name="Note 2 2 6 3 4 2 2 2" xfId="41021"/>
    <cellStyle name="Note 2 2 6 3 4 2 3" xfId="34080"/>
    <cellStyle name="Note 2 2 6 3 4 3" xfId="19297"/>
    <cellStyle name="Note 2 2 6 3 4 3 2" xfId="41020"/>
    <cellStyle name="Note 2 2 6 3 4 4" xfId="27486"/>
    <cellStyle name="Note 2 2 6 3 5" xfId="6017"/>
    <cellStyle name="Note 2 2 6 3 5 2" xfId="12688"/>
    <cellStyle name="Note 2 2 6 3 5 2 2" xfId="35492"/>
    <cellStyle name="Note 2 2 6 3 5 3" xfId="29406"/>
    <cellStyle name="Note 2 2 6 3 6" xfId="7637"/>
    <cellStyle name="Note 2 2 6 3 6 2" xfId="14302"/>
    <cellStyle name="Note 2 2 6 3 6 2 2" xfId="19300"/>
    <cellStyle name="Note 2 2 6 3 6 2 2 2" xfId="41023"/>
    <cellStyle name="Note 2 2 6 3 6 3" xfId="19299"/>
    <cellStyle name="Note 2 2 6 3 6 3 2" xfId="41022"/>
    <cellStyle name="Note 2 2 6 3 6 4" xfId="31023"/>
    <cellStyle name="Note 2 2 6 4" xfId="1849"/>
    <cellStyle name="Note 2 2 6 4 2" xfId="2713"/>
    <cellStyle name="Note 2 2 6 4 2 2" xfId="6985"/>
    <cellStyle name="Note 2 2 6 4 2 2 2" xfId="13653"/>
    <cellStyle name="Note 2 2 6 4 2 2 2 2" xfId="36457"/>
    <cellStyle name="Note 2 2 6 4 2 2 3" xfId="30371"/>
    <cellStyle name="Note 2 2 6 4 2 3" xfId="8513"/>
    <cellStyle name="Note 2 2 6 4 2 3 2" xfId="15177"/>
    <cellStyle name="Note 2 2 6 4 2 3 2 2" xfId="19302"/>
    <cellStyle name="Note 2 2 6 4 2 3 2 2 2" xfId="41025"/>
    <cellStyle name="Note 2 2 6 4 2 3 2 3" xfId="37389"/>
    <cellStyle name="Note 2 2 6 4 2 3 3" xfId="19301"/>
    <cellStyle name="Note 2 2 6 4 2 3 3 2" xfId="41024"/>
    <cellStyle name="Note 2 2 6 4 2 3 4" xfId="31898"/>
    <cellStyle name="Note 2 2 6 4 2 4" xfId="5138"/>
    <cellStyle name="Note 2 2 6 4 2 4 2" xfId="11809"/>
    <cellStyle name="Note 2 2 6 4 2 4 2 2" xfId="19304"/>
    <cellStyle name="Note 2 2 6 4 2 4 2 2 2" xfId="41027"/>
    <cellStyle name="Note 2 2 6 4 2 4 3" xfId="19303"/>
    <cellStyle name="Note 2 2 6 4 2 4 3 2" xfId="41026"/>
    <cellStyle name="Note 2 2 6 4 2 4 4" xfId="28527"/>
    <cellStyle name="Note 2 2 6 4 3" xfId="4099"/>
    <cellStyle name="Note 2 2 6 4 3 2" xfId="10771"/>
    <cellStyle name="Note 2 2 6 4 3 2 2" xfId="19306"/>
    <cellStyle name="Note 2 2 6 4 3 2 2 2" xfId="41029"/>
    <cellStyle name="Note 2 2 6 4 3 2 3" xfId="34082"/>
    <cellStyle name="Note 2 2 6 4 3 3" xfId="19305"/>
    <cellStyle name="Note 2 2 6 4 3 3 2" xfId="41028"/>
    <cellStyle name="Note 2 2 6 4 3 4" xfId="27488"/>
    <cellStyle name="Note 2 2 6 4 4" xfId="6019"/>
    <cellStyle name="Note 2 2 6 4 4 2" xfId="12690"/>
    <cellStyle name="Note 2 2 6 4 4 2 2" xfId="35494"/>
    <cellStyle name="Note 2 2 6 4 4 3" xfId="29408"/>
    <cellStyle name="Note 2 2 6 4 5" xfId="7396"/>
    <cellStyle name="Note 2 2 6 4 5 2" xfId="14061"/>
    <cellStyle name="Note 2 2 6 4 5 2 2" xfId="19308"/>
    <cellStyle name="Note 2 2 6 4 5 2 2 2" xfId="41031"/>
    <cellStyle name="Note 2 2 6 4 5 3" xfId="19307"/>
    <cellStyle name="Note 2 2 6 4 5 3 2" xfId="41030"/>
    <cellStyle name="Note 2 2 6 4 5 4" xfId="30782"/>
    <cellStyle name="Note 2 2 6 5" xfId="1355"/>
    <cellStyle name="Note 2 2 6 5 2" xfId="6597"/>
    <cellStyle name="Note 2 2 6 5 2 2" xfId="13265"/>
    <cellStyle name="Note 2 2 6 5 2 2 2" xfId="36069"/>
    <cellStyle name="Note 2 2 6 5 2 3" xfId="29983"/>
    <cellStyle name="Note 2 2 6 5 3" xfId="8125"/>
    <cellStyle name="Note 2 2 6 5 3 2" xfId="14790"/>
    <cellStyle name="Note 2 2 6 5 3 2 2" xfId="19310"/>
    <cellStyle name="Note 2 2 6 5 3 2 2 2" xfId="41033"/>
    <cellStyle name="Note 2 2 6 5 3 2 3" xfId="37009"/>
    <cellStyle name="Note 2 2 6 5 3 3" xfId="19309"/>
    <cellStyle name="Note 2 2 6 5 3 3 2" xfId="41032"/>
    <cellStyle name="Note 2 2 6 5 3 4" xfId="31511"/>
    <cellStyle name="Note 2 2 6 5 4" xfId="7613"/>
    <cellStyle name="Note 2 2 6 5 4 2" xfId="14278"/>
    <cellStyle name="Note 2 2 6 5 4 2 2" xfId="19312"/>
    <cellStyle name="Note 2 2 6 5 4 2 2 2" xfId="41035"/>
    <cellStyle name="Note 2 2 6 5 4 3" xfId="19311"/>
    <cellStyle name="Note 2 2 6 5 4 3 2" xfId="41034"/>
    <cellStyle name="Note 2 2 6 5 4 4" xfId="30999"/>
    <cellStyle name="Note 2 2 6 6" xfId="1217"/>
    <cellStyle name="Note 2 2 6 6 2" xfId="9525"/>
    <cellStyle name="Note 2 2 6 6 2 2" xfId="19314"/>
    <cellStyle name="Note 2 2 6 6 2 2 2" xfId="41037"/>
    <cellStyle name="Note 2 2 6 6 2 3" xfId="32908"/>
    <cellStyle name="Note 2 2 6 6 3" xfId="19313"/>
    <cellStyle name="Note 2 2 6 6 3 2" xfId="41036"/>
    <cellStyle name="Note 2 2 6 7" xfId="1141"/>
    <cellStyle name="Note 2 2 6 7 2" xfId="9459"/>
    <cellStyle name="Note 2 2 6 7 2 2" xfId="19316"/>
    <cellStyle name="Note 2 2 6 7 2 2 2" xfId="41039"/>
    <cellStyle name="Note 2 2 6 7 2 3" xfId="32842"/>
    <cellStyle name="Note 2 2 6 7 3" xfId="19315"/>
    <cellStyle name="Note 2 2 6 7 3 2" xfId="41038"/>
    <cellStyle name="Note 2 2 6 8" xfId="4094"/>
    <cellStyle name="Note 2 2 6 8 2" xfId="10766"/>
    <cellStyle name="Note 2 2 6 8 2 2" xfId="19318"/>
    <cellStyle name="Note 2 2 6 8 2 2 2" xfId="41041"/>
    <cellStyle name="Note 2 2 6 8 2 3" xfId="34077"/>
    <cellStyle name="Note 2 2 6 8 3" xfId="19317"/>
    <cellStyle name="Note 2 2 6 8 3 2" xfId="41040"/>
    <cellStyle name="Note 2 2 6 8 4" xfId="27483"/>
    <cellStyle name="Note 2 2 6 9" xfId="5561"/>
    <cellStyle name="Note 2 2 6 9 2" xfId="12232"/>
    <cellStyle name="Note 2 2 6 9 2 2" xfId="35076"/>
    <cellStyle name="Note 2 2 6 9 3" xfId="28950"/>
    <cellStyle name="Note 2 2 7" xfId="1109"/>
    <cellStyle name="Note 2 2 7 2" xfId="2035"/>
    <cellStyle name="Note 2 2 7 2 2" xfId="2899"/>
    <cellStyle name="Note 2 2 7 2 2 2" xfId="6987"/>
    <cellStyle name="Note 2 2 7 2 2 2 2" xfId="13655"/>
    <cellStyle name="Note 2 2 7 2 2 2 2 2" xfId="36459"/>
    <cellStyle name="Note 2 2 7 2 2 2 3" xfId="30373"/>
    <cellStyle name="Note 2 2 7 2 2 3" xfId="8515"/>
    <cellStyle name="Note 2 2 7 2 2 3 2" xfId="15179"/>
    <cellStyle name="Note 2 2 7 2 2 3 2 2" xfId="19320"/>
    <cellStyle name="Note 2 2 7 2 2 3 2 2 2" xfId="41043"/>
    <cellStyle name="Note 2 2 7 2 2 3 2 3" xfId="37391"/>
    <cellStyle name="Note 2 2 7 2 2 3 3" xfId="19319"/>
    <cellStyle name="Note 2 2 7 2 2 3 3 2" xfId="41042"/>
    <cellStyle name="Note 2 2 7 2 2 3 4" xfId="31900"/>
    <cellStyle name="Note 2 2 7 2 2 4" xfId="5520"/>
    <cellStyle name="Note 2 2 7 2 2 4 2" xfId="12191"/>
    <cellStyle name="Note 2 2 7 2 2 4 2 2" xfId="19322"/>
    <cellStyle name="Note 2 2 7 2 2 4 2 2 2" xfId="41045"/>
    <cellStyle name="Note 2 2 7 2 2 4 3" xfId="19321"/>
    <cellStyle name="Note 2 2 7 2 2 4 3 2" xfId="41044"/>
    <cellStyle name="Note 2 2 7 2 2 4 4" xfId="28909"/>
    <cellStyle name="Note 2 2 7 2 3" xfId="4101"/>
    <cellStyle name="Note 2 2 7 2 3 2" xfId="10773"/>
    <cellStyle name="Note 2 2 7 2 3 2 2" xfId="19324"/>
    <cellStyle name="Note 2 2 7 2 3 2 2 2" xfId="41047"/>
    <cellStyle name="Note 2 2 7 2 3 2 3" xfId="34084"/>
    <cellStyle name="Note 2 2 7 2 3 3" xfId="19323"/>
    <cellStyle name="Note 2 2 7 2 3 3 2" xfId="41046"/>
    <cellStyle name="Note 2 2 7 2 3 4" xfId="27490"/>
    <cellStyle name="Note 2 2 7 2 4" xfId="6021"/>
    <cellStyle name="Note 2 2 7 2 4 2" xfId="12692"/>
    <cellStyle name="Note 2 2 7 2 4 2 2" xfId="35496"/>
    <cellStyle name="Note 2 2 7 2 4 3" xfId="29410"/>
    <cellStyle name="Note 2 2 7 2 5" xfId="5308"/>
    <cellStyle name="Note 2 2 7 2 5 2" xfId="11979"/>
    <cellStyle name="Note 2 2 7 2 5 2 2" xfId="19326"/>
    <cellStyle name="Note 2 2 7 2 5 2 2 2" xfId="41049"/>
    <cellStyle name="Note 2 2 7 2 5 3" xfId="19325"/>
    <cellStyle name="Note 2 2 7 2 5 3 2" xfId="41048"/>
    <cellStyle name="Note 2 2 7 2 5 4" xfId="28697"/>
    <cellStyle name="Note 2 2 7 3" xfId="2443"/>
    <cellStyle name="Note 2 2 7 3 2" xfId="6986"/>
    <cellStyle name="Note 2 2 7 3 2 2" xfId="13654"/>
    <cellStyle name="Note 2 2 7 3 2 2 2" xfId="36458"/>
    <cellStyle name="Note 2 2 7 3 2 3" xfId="30372"/>
    <cellStyle name="Note 2 2 7 3 3" xfId="8514"/>
    <cellStyle name="Note 2 2 7 3 3 2" xfId="15178"/>
    <cellStyle name="Note 2 2 7 3 3 2 2" xfId="19328"/>
    <cellStyle name="Note 2 2 7 3 3 2 2 2" xfId="41051"/>
    <cellStyle name="Note 2 2 7 3 3 2 3" xfId="37390"/>
    <cellStyle name="Note 2 2 7 3 3 3" xfId="19327"/>
    <cellStyle name="Note 2 2 7 3 3 3 2" xfId="41050"/>
    <cellStyle name="Note 2 2 7 3 3 4" xfId="31899"/>
    <cellStyle name="Note 2 2 7 3 4" xfId="5130"/>
    <cellStyle name="Note 2 2 7 3 4 2" xfId="11801"/>
    <cellStyle name="Note 2 2 7 3 4 2 2" xfId="19330"/>
    <cellStyle name="Note 2 2 7 3 4 2 2 2" xfId="41053"/>
    <cellStyle name="Note 2 2 7 3 4 3" xfId="19329"/>
    <cellStyle name="Note 2 2 7 3 4 3 2" xfId="41052"/>
    <cellStyle name="Note 2 2 7 3 4 4" xfId="28519"/>
    <cellStyle name="Note 2 2 7 4" xfId="1579"/>
    <cellStyle name="Note 2 2 7 4 2" xfId="9568"/>
    <cellStyle name="Note 2 2 7 4 2 2" xfId="19332"/>
    <cellStyle name="Note 2 2 7 4 2 2 2" xfId="41055"/>
    <cellStyle name="Note 2 2 7 4 2 3" xfId="32951"/>
    <cellStyle name="Note 2 2 7 4 3" xfId="19331"/>
    <cellStyle name="Note 2 2 7 4 3 2" xfId="41054"/>
    <cellStyle name="Note 2 2 7 5" xfId="4100"/>
    <cellStyle name="Note 2 2 7 5 2" xfId="10772"/>
    <cellStyle name="Note 2 2 7 5 2 2" xfId="19334"/>
    <cellStyle name="Note 2 2 7 5 2 2 2" xfId="41057"/>
    <cellStyle name="Note 2 2 7 5 2 3" xfId="34083"/>
    <cellStyle name="Note 2 2 7 5 3" xfId="19333"/>
    <cellStyle name="Note 2 2 7 5 3 2" xfId="41056"/>
    <cellStyle name="Note 2 2 7 5 4" xfId="27489"/>
    <cellStyle name="Note 2 2 7 6" xfId="6020"/>
    <cellStyle name="Note 2 2 7 6 2" xfId="12691"/>
    <cellStyle name="Note 2 2 7 6 2 2" xfId="35495"/>
    <cellStyle name="Note 2 2 7 6 3" xfId="29409"/>
    <cellStyle name="Note 2 2 7 7" xfId="7654"/>
    <cellStyle name="Note 2 2 7 7 2" xfId="14319"/>
    <cellStyle name="Note 2 2 7 7 2 2" xfId="19336"/>
    <cellStyle name="Note 2 2 7 7 2 2 2" xfId="41059"/>
    <cellStyle name="Note 2 2 7 7 3" xfId="19335"/>
    <cellStyle name="Note 2 2 7 7 3 2" xfId="41058"/>
    <cellStyle name="Note 2 2 7 7 4" xfId="31040"/>
    <cellStyle name="Note 2 2 8" xfId="1569"/>
    <cellStyle name="Note 2 2 8 2" xfId="2434"/>
    <cellStyle name="Note 2 2 8 2 2" xfId="6988"/>
    <cellStyle name="Note 2 2 8 2 2 2" xfId="13656"/>
    <cellStyle name="Note 2 2 8 2 2 2 2" xfId="36460"/>
    <cellStyle name="Note 2 2 8 2 2 3" xfId="30374"/>
    <cellStyle name="Note 2 2 8 2 3" xfId="8516"/>
    <cellStyle name="Note 2 2 8 2 3 2" xfId="15180"/>
    <cellStyle name="Note 2 2 8 2 3 2 2" xfId="19338"/>
    <cellStyle name="Note 2 2 8 2 3 2 2 2" xfId="41061"/>
    <cellStyle name="Note 2 2 8 2 3 2 3" xfId="37392"/>
    <cellStyle name="Note 2 2 8 2 3 3" xfId="19337"/>
    <cellStyle name="Note 2 2 8 2 3 3 2" xfId="41060"/>
    <cellStyle name="Note 2 2 8 2 3 4" xfId="31901"/>
    <cellStyle name="Note 2 2 8 2 4" xfId="8877"/>
    <cellStyle name="Note 2 2 8 2 4 2" xfId="15538"/>
    <cellStyle name="Note 2 2 8 2 4 2 2" xfId="19340"/>
    <cellStyle name="Note 2 2 8 2 4 2 2 2" xfId="41063"/>
    <cellStyle name="Note 2 2 8 2 4 3" xfId="19339"/>
    <cellStyle name="Note 2 2 8 2 4 3 2" xfId="41062"/>
    <cellStyle name="Note 2 2 8 2 4 4" xfId="32259"/>
    <cellStyle name="Note 2 2 8 3" xfId="4102"/>
    <cellStyle name="Note 2 2 8 3 2" xfId="10774"/>
    <cellStyle name="Note 2 2 8 3 2 2" xfId="19342"/>
    <cellStyle name="Note 2 2 8 3 2 2 2" xfId="41065"/>
    <cellStyle name="Note 2 2 8 3 2 3" xfId="34085"/>
    <cellStyle name="Note 2 2 8 3 3" xfId="19341"/>
    <cellStyle name="Note 2 2 8 3 3 2" xfId="41064"/>
    <cellStyle name="Note 2 2 8 3 4" xfId="27491"/>
    <cellStyle name="Note 2 2 8 4" xfId="6022"/>
    <cellStyle name="Note 2 2 8 4 2" xfId="12693"/>
    <cellStyle name="Note 2 2 8 4 2 2" xfId="35497"/>
    <cellStyle name="Note 2 2 8 4 3" xfId="29411"/>
    <cellStyle name="Note 2 2 8 5" xfId="7571"/>
    <cellStyle name="Note 2 2 8 5 2" xfId="14236"/>
    <cellStyle name="Note 2 2 8 5 2 2" xfId="19344"/>
    <cellStyle name="Note 2 2 8 5 2 2 2" xfId="41067"/>
    <cellStyle name="Note 2 2 8 5 3" xfId="19343"/>
    <cellStyle name="Note 2 2 8 5 3 2" xfId="41066"/>
    <cellStyle name="Note 2 2 8 5 4" xfId="30957"/>
    <cellStyle name="Note 2 2 9" xfId="1266"/>
    <cellStyle name="Note 2 2 9 2" xfId="4045"/>
    <cellStyle name="Note 2 2 9 2 2" xfId="10717"/>
    <cellStyle name="Note 2 2 9 2 2 2" xfId="19346"/>
    <cellStyle name="Note 2 2 9 2 2 2 2" xfId="41069"/>
    <cellStyle name="Note 2 2 9 2 2 3" xfId="34028"/>
    <cellStyle name="Note 2 2 9 2 3" xfId="19345"/>
    <cellStyle name="Note 2 2 9 2 3 2" xfId="41068"/>
    <cellStyle name="Note 2 2 9 2 4" xfId="27434"/>
    <cellStyle name="Note 2 2 9 3" xfId="6496"/>
    <cellStyle name="Note 2 2 9 3 2" xfId="13164"/>
    <cellStyle name="Note 2 2 9 3 2 2" xfId="35968"/>
    <cellStyle name="Note 2 2 9 3 3" xfId="29882"/>
    <cellStyle name="Note 2 2 9 4" xfId="7948"/>
    <cellStyle name="Note 2 2 9 4 2" xfId="14613"/>
    <cellStyle name="Note 2 2 9 4 2 2" xfId="19348"/>
    <cellStyle name="Note 2 2 9 4 2 2 2" xfId="41071"/>
    <cellStyle name="Note 2 2 9 4 3" xfId="19347"/>
    <cellStyle name="Note 2 2 9 4 3 2" xfId="41070"/>
    <cellStyle name="Note 2 2 9 4 4" xfId="31334"/>
    <cellStyle name="Note 2 20" xfId="3226"/>
    <cellStyle name="Note 2 20 2" xfId="9905"/>
    <cellStyle name="Note 2 20 2 2" xfId="19350"/>
    <cellStyle name="Note 2 20 2 2 2" xfId="41073"/>
    <cellStyle name="Note 2 20 2 3" xfId="33288"/>
    <cellStyle name="Note 2 20 3" xfId="19349"/>
    <cellStyle name="Note 2 20 3 2" xfId="41072"/>
    <cellStyle name="Note 2 20 4" xfId="26635"/>
    <cellStyle name="Note 2 21" xfId="3326"/>
    <cellStyle name="Note 2 21 2" xfId="10005"/>
    <cellStyle name="Note 2 21 2 2" xfId="19352"/>
    <cellStyle name="Note 2 21 2 2 2" xfId="41075"/>
    <cellStyle name="Note 2 21 2 3" xfId="33388"/>
    <cellStyle name="Note 2 21 3" xfId="19351"/>
    <cellStyle name="Note 2 21 3 2" xfId="41074"/>
    <cellStyle name="Note 2 21 4" xfId="26721"/>
    <cellStyle name="Note 2 22" xfId="3331"/>
    <cellStyle name="Note 2 22 2" xfId="10010"/>
    <cellStyle name="Note 2 22 2 2" xfId="19354"/>
    <cellStyle name="Note 2 22 2 2 2" xfId="41077"/>
    <cellStyle name="Note 2 22 2 3" xfId="33393"/>
    <cellStyle name="Note 2 22 3" xfId="19353"/>
    <cellStyle name="Note 2 22 3 2" xfId="41076"/>
    <cellStyle name="Note 2 22 4" xfId="26726"/>
    <cellStyle name="Note 2 23" xfId="3221"/>
    <cellStyle name="Note 2 23 2" xfId="9900"/>
    <cellStyle name="Note 2 23 2 2" xfId="19356"/>
    <cellStyle name="Note 2 23 2 2 2" xfId="41079"/>
    <cellStyle name="Note 2 23 2 3" xfId="33283"/>
    <cellStyle name="Note 2 23 3" xfId="19355"/>
    <cellStyle name="Note 2 23 3 2" xfId="41078"/>
    <cellStyle name="Note 2 23 4" xfId="26630"/>
    <cellStyle name="Note 2 24" xfId="3345"/>
    <cellStyle name="Note 2 24 2" xfId="10024"/>
    <cellStyle name="Note 2 24 2 2" xfId="19358"/>
    <cellStyle name="Note 2 24 2 2 2" xfId="41081"/>
    <cellStyle name="Note 2 24 2 3" xfId="33407"/>
    <cellStyle name="Note 2 24 3" xfId="19357"/>
    <cellStyle name="Note 2 24 3 2" xfId="41080"/>
    <cellStyle name="Note 2 24 4" xfId="26740"/>
    <cellStyle name="Note 2 25" xfId="3308"/>
    <cellStyle name="Note 2 25 2" xfId="9987"/>
    <cellStyle name="Note 2 25 2 2" xfId="19360"/>
    <cellStyle name="Note 2 25 2 2 2" xfId="41083"/>
    <cellStyle name="Note 2 25 2 3" xfId="33370"/>
    <cellStyle name="Note 2 25 3" xfId="19359"/>
    <cellStyle name="Note 2 25 3 2" xfId="41082"/>
    <cellStyle name="Note 2 25 4" xfId="26705"/>
    <cellStyle name="Note 2 26" xfId="3282"/>
    <cellStyle name="Note 2 26 2" xfId="9961"/>
    <cellStyle name="Note 2 26 2 2" xfId="19362"/>
    <cellStyle name="Note 2 26 2 2 2" xfId="41085"/>
    <cellStyle name="Note 2 26 2 3" xfId="33344"/>
    <cellStyle name="Note 2 26 3" xfId="19361"/>
    <cellStyle name="Note 2 26 3 2" xfId="41084"/>
    <cellStyle name="Note 2 26 4" xfId="26681"/>
    <cellStyle name="Note 2 27" xfId="3360"/>
    <cellStyle name="Note 2 27 2" xfId="10039"/>
    <cellStyle name="Note 2 27 2 2" xfId="19364"/>
    <cellStyle name="Note 2 27 2 2 2" xfId="41087"/>
    <cellStyle name="Note 2 27 2 3" xfId="33422"/>
    <cellStyle name="Note 2 27 3" xfId="19363"/>
    <cellStyle name="Note 2 27 3 2" xfId="41086"/>
    <cellStyle name="Note 2 27 4" xfId="26755"/>
    <cellStyle name="Note 2 28" xfId="3284"/>
    <cellStyle name="Note 2 28 2" xfId="9963"/>
    <cellStyle name="Note 2 28 2 2" xfId="19366"/>
    <cellStyle name="Note 2 28 2 2 2" xfId="41089"/>
    <cellStyle name="Note 2 28 2 3" xfId="33346"/>
    <cellStyle name="Note 2 28 3" xfId="19365"/>
    <cellStyle name="Note 2 28 3 2" xfId="41088"/>
    <cellStyle name="Note 2 28 4" xfId="26683"/>
    <cellStyle name="Note 2 29" xfId="3209"/>
    <cellStyle name="Note 2 29 2" xfId="9888"/>
    <cellStyle name="Note 2 29 2 2" xfId="19368"/>
    <cellStyle name="Note 2 29 2 2 2" xfId="41091"/>
    <cellStyle name="Note 2 29 2 3" xfId="33271"/>
    <cellStyle name="Note 2 29 3" xfId="19367"/>
    <cellStyle name="Note 2 29 3 2" xfId="41090"/>
    <cellStyle name="Note 2 29 4" xfId="26623"/>
    <cellStyle name="Note 2 3" xfId="426"/>
    <cellStyle name="Note 2 3 10" xfId="3100"/>
    <cellStyle name="Note 2 3 10 2" xfId="9786"/>
    <cellStyle name="Note 2 3 10 2 2" xfId="19370"/>
    <cellStyle name="Note 2 3 10 2 2 2" xfId="41093"/>
    <cellStyle name="Note 2 3 10 2 3" xfId="33169"/>
    <cellStyle name="Note 2 3 10 3" xfId="19369"/>
    <cellStyle name="Note 2 3 10 3 2" xfId="41092"/>
    <cellStyle name="Note 2 3 11" xfId="3106"/>
    <cellStyle name="Note 2 3 11 2" xfId="9790"/>
    <cellStyle name="Note 2 3 11 2 2" xfId="19372"/>
    <cellStyle name="Note 2 3 11 2 2 2" xfId="41095"/>
    <cellStyle name="Note 2 3 11 2 3" xfId="33173"/>
    <cellStyle name="Note 2 3 11 3" xfId="19371"/>
    <cellStyle name="Note 2 3 11 3 2" xfId="41094"/>
    <cellStyle name="Note 2 3 12" xfId="3165"/>
    <cellStyle name="Note 2 3 12 2" xfId="9844"/>
    <cellStyle name="Note 2 3 12 2 2" xfId="19374"/>
    <cellStyle name="Note 2 3 12 2 2 2" xfId="41097"/>
    <cellStyle name="Note 2 3 12 2 3" xfId="33227"/>
    <cellStyle name="Note 2 3 12 3" xfId="19373"/>
    <cellStyle name="Note 2 3 12 3 2" xfId="41096"/>
    <cellStyle name="Note 2 3 13" xfId="3141"/>
    <cellStyle name="Note 2 3 13 2" xfId="9820"/>
    <cellStyle name="Note 2 3 13 2 2" xfId="19376"/>
    <cellStyle name="Note 2 3 13 2 2 2" xfId="41099"/>
    <cellStyle name="Note 2 3 13 2 3" xfId="33203"/>
    <cellStyle name="Note 2 3 13 3" xfId="19375"/>
    <cellStyle name="Note 2 3 13 3 2" xfId="41098"/>
    <cellStyle name="Note 2 3 14" xfId="3241"/>
    <cellStyle name="Note 2 3 14 2" xfId="9920"/>
    <cellStyle name="Note 2 3 14 2 2" xfId="19378"/>
    <cellStyle name="Note 2 3 14 2 2 2" xfId="41101"/>
    <cellStyle name="Note 2 3 14 2 3" xfId="33303"/>
    <cellStyle name="Note 2 3 14 3" xfId="19377"/>
    <cellStyle name="Note 2 3 14 3 2" xfId="41100"/>
    <cellStyle name="Note 2 3 15" xfId="3220"/>
    <cellStyle name="Note 2 3 15 2" xfId="9899"/>
    <cellStyle name="Note 2 3 15 2 2" xfId="19380"/>
    <cellStyle name="Note 2 3 15 2 2 2" xfId="41103"/>
    <cellStyle name="Note 2 3 15 2 3" xfId="33282"/>
    <cellStyle name="Note 2 3 15 3" xfId="19379"/>
    <cellStyle name="Note 2 3 15 3 2" xfId="41102"/>
    <cellStyle name="Note 2 3 16" xfId="3250"/>
    <cellStyle name="Note 2 3 16 2" xfId="9929"/>
    <cellStyle name="Note 2 3 16 2 2" xfId="19382"/>
    <cellStyle name="Note 2 3 16 2 2 2" xfId="41105"/>
    <cellStyle name="Note 2 3 16 2 3" xfId="33312"/>
    <cellStyle name="Note 2 3 16 3" xfId="19381"/>
    <cellStyle name="Note 2 3 16 3 2" xfId="41104"/>
    <cellStyle name="Note 2 3 16 4" xfId="26657"/>
    <cellStyle name="Note 2 3 17" xfId="3313"/>
    <cellStyle name="Note 2 3 17 2" xfId="9992"/>
    <cellStyle name="Note 2 3 17 2 2" xfId="19384"/>
    <cellStyle name="Note 2 3 17 2 2 2" xfId="41107"/>
    <cellStyle name="Note 2 3 17 2 3" xfId="33375"/>
    <cellStyle name="Note 2 3 17 3" xfId="19383"/>
    <cellStyle name="Note 2 3 17 3 2" xfId="41106"/>
    <cellStyle name="Note 2 3 17 4" xfId="26709"/>
    <cellStyle name="Note 2 3 18" xfId="3328"/>
    <cellStyle name="Note 2 3 18 2" xfId="10007"/>
    <cellStyle name="Note 2 3 18 2 2" xfId="19386"/>
    <cellStyle name="Note 2 3 18 2 2 2" xfId="41109"/>
    <cellStyle name="Note 2 3 18 2 3" xfId="33390"/>
    <cellStyle name="Note 2 3 18 3" xfId="19385"/>
    <cellStyle name="Note 2 3 18 3 2" xfId="41108"/>
    <cellStyle name="Note 2 3 18 4" xfId="26723"/>
    <cellStyle name="Note 2 3 19" xfId="3333"/>
    <cellStyle name="Note 2 3 19 2" xfId="10012"/>
    <cellStyle name="Note 2 3 19 2 2" xfId="19388"/>
    <cellStyle name="Note 2 3 19 2 2 2" xfId="41111"/>
    <cellStyle name="Note 2 3 19 2 3" xfId="33395"/>
    <cellStyle name="Note 2 3 19 3" xfId="19387"/>
    <cellStyle name="Note 2 3 19 3 2" xfId="41110"/>
    <cellStyle name="Note 2 3 19 4" xfId="26728"/>
    <cellStyle name="Note 2 3 2" xfId="744"/>
    <cellStyle name="Note 2 3 2 10" xfId="9387"/>
    <cellStyle name="Note 2 3 2 10 2" xfId="19389"/>
    <cellStyle name="Note 2 3 2 10 2 2" xfId="41112"/>
    <cellStyle name="Note 2 3 2 10 3" xfId="32769"/>
    <cellStyle name="Note 2 3 2 2" xfId="1000"/>
    <cellStyle name="Note 2 3 2 2 10" xfId="7666"/>
    <cellStyle name="Note 2 3 2 2 10 2" xfId="14331"/>
    <cellStyle name="Note 2 3 2 2 10 2 2" xfId="19391"/>
    <cellStyle name="Note 2 3 2 2 10 2 2 2" xfId="41114"/>
    <cellStyle name="Note 2 3 2 2 10 3" xfId="19390"/>
    <cellStyle name="Note 2 3 2 2 10 3 2" xfId="41113"/>
    <cellStyle name="Note 2 3 2 2 10 4" xfId="31052"/>
    <cellStyle name="Note 2 3 2 2 2" xfId="1505"/>
    <cellStyle name="Note 2 3 2 2 2 2" xfId="1982"/>
    <cellStyle name="Note 2 3 2 2 2 2 2" xfId="2846"/>
    <cellStyle name="Note 2 3 2 2 2 2 2 2" xfId="6989"/>
    <cellStyle name="Note 2 3 2 2 2 2 2 2 2" xfId="13657"/>
    <cellStyle name="Note 2 3 2 2 2 2 2 2 2 2" xfId="36461"/>
    <cellStyle name="Note 2 3 2 2 2 2 2 2 3" xfId="30375"/>
    <cellStyle name="Note 2 3 2 2 2 2 2 3" xfId="8517"/>
    <cellStyle name="Note 2 3 2 2 2 2 2 3 2" xfId="15181"/>
    <cellStyle name="Note 2 3 2 2 2 2 2 3 2 2" xfId="19393"/>
    <cellStyle name="Note 2 3 2 2 2 2 2 3 2 2 2" xfId="41116"/>
    <cellStyle name="Note 2 3 2 2 2 2 2 3 2 3" xfId="37393"/>
    <cellStyle name="Note 2 3 2 2 2 2 2 3 3" xfId="19392"/>
    <cellStyle name="Note 2 3 2 2 2 2 2 3 3 2" xfId="41115"/>
    <cellStyle name="Note 2 3 2 2 2 2 2 3 4" xfId="31902"/>
    <cellStyle name="Note 2 3 2 2 2 2 2 4" xfId="9078"/>
    <cellStyle name="Note 2 3 2 2 2 2 2 4 2" xfId="15739"/>
    <cellStyle name="Note 2 3 2 2 2 2 2 4 2 2" xfId="19395"/>
    <cellStyle name="Note 2 3 2 2 2 2 2 4 2 2 2" xfId="41118"/>
    <cellStyle name="Note 2 3 2 2 2 2 2 4 3" xfId="19394"/>
    <cellStyle name="Note 2 3 2 2 2 2 2 4 3 2" xfId="41117"/>
    <cellStyle name="Note 2 3 2 2 2 2 2 4 4" xfId="32460"/>
    <cellStyle name="Note 2 3 2 2 2 2 3" xfId="4107"/>
    <cellStyle name="Note 2 3 2 2 2 2 3 2" xfId="10779"/>
    <cellStyle name="Note 2 3 2 2 2 2 3 2 2" xfId="19397"/>
    <cellStyle name="Note 2 3 2 2 2 2 3 2 2 2" xfId="41120"/>
    <cellStyle name="Note 2 3 2 2 2 2 3 2 3" xfId="34090"/>
    <cellStyle name="Note 2 3 2 2 2 2 3 3" xfId="19396"/>
    <cellStyle name="Note 2 3 2 2 2 2 3 3 2" xfId="41119"/>
    <cellStyle name="Note 2 3 2 2 2 2 3 4" xfId="27496"/>
    <cellStyle name="Note 2 3 2 2 2 2 4" xfId="6023"/>
    <cellStyle name="Note 2 3 2 2 2 2 4 2" xfId="12694"/>
    <cellStyle name="Note 2 3 2 2 2 2 4 2 2" xfId="35498"/>
    <cellStyle name="Note 2 3 2 2 2 2 4 3" xfId="29412"/>
    <cellStyle name="Note 2 3 2 2 2 2 5" xfId="7404"/>
    <cellStyle name="Note 2 3 2 2 2 2 5 2" xfId="14069"/>
    <cellStyle name="Note 2 3 2 2 2 2 5 2 2" xfId="19399"/>
    <cellStyle name="Note 2 3 2 2 2 2 5 2 2 2" xfId="41122"/>
    <cellStyle name="Note 2 3 2 2 2 2 5 3" xfId="19398"/>
    <cellStyle name="Note 2 3 2 2 2 2 5 3 2" xfId="41121"/>
    <cellStyle name="Note 2 3 2 2 2 2 5 4" xfId="30790"/>
    <cellStyle name="Note 2 3 2 2 2 3" xfId="2381"/>
    <cellStyle name="Note 2 3 2 2 2 3 2" xfId="6711"/>
    <cellStyle name="Note 2 3 2 2 2 3 2 2" xfId="13379"/>
    <cellStyle name="Note 2 3 2 2 2 3 2 2 2" xfId="36183"/>
    <cellStyle name="Note 2 3 2 2 2 3 2 3" xfId="30097"/>
    <cellStyle name="Note 2 3 2 2 2 3 3" xfId="8239"/>
    <cellStyle name="Note 2 3 2 2 2 3 3 2" xfId="14904"/>
    <cellStyle name="Note 2 3 2 2 2 3 3 2 2" xfId="19401"/>
    <cellStyle name="Note 2 3 2 2 2 3 3 2 2 2" xfId="41124"/>
    <cellStyle name="Note 2 3 2 2 2 3 3 2 3" xfId="37116"/>
    <cellStyle name="Note 2 3 2 2 2 3 3 3" xfId="19400"/>
    <cellStyle name="Note 2 3 2 2 2 3 3 3 2" xfId="41123"/>
    <cellStyle name="Note 2 3 2 2 2 3 3 4" xfId="31625"/>
    <cellStyle name="Note 2 3 2 2 2 3 4" xfId="9165"/>
    <cellStyle name="Note 2 3 2 2 2 3 4 2" xfId="15826"/>
    <cellStyle name="Note 2 3 2 2 2 3 4 2 2" xfId="19403"/>
    <cellStyle name="Note 2 3 2 2 2 3 4 2 2 2" xfId="41126"/>
    <cellStyle name="Note 2 3 2 2 2 3 4 3" xfId="19402"/>
    <cellStyle name="Note 2 3 2 2 2 3 4 3 2" xfId="41125"/>
    <cellStyle name="Note 2 3 2 2 2 3 4 4" xfId="32547"/>
    <cellStyle name="Note 2 3 2 2 2 4" xfId="4106"/>
    <cellStyle name="Note 2 3 2 2 2 4 2" xfId="10778"/>
    <cellStyle name="Note 2 3 2 2 2 4 2 2" xfId="19405"/>
    <cellStyle name="Note 2 3 2 2 2 4 2 2 2" xfId="41128"/>
    <cellStyle name="Note 2 3 2 2 2 4 2 3" xfId="34089"/>
    <cellStyle name="Note 2 3 2 2 2 4 3" xfId="19404"/>
    <cellStyle name="Note 2 3 2 2 2 4 3 2" xfId="41127"/>
    <cellStyle name="Note 2 3 2 2 2 4 4" xfId="27495"/>
    <cellStyle name="Note 2 3 2 2 2 5" xfId="5715"/>
    <cellStyle name="Note 2 3 2 2 2 5 2" xfId="12386"/>
    <cellStyle name="Note 2 3 2 2 2 5 2 2" xfId="35210"/>
    <cellStyle name="Note 2 3 2 2 2 5 3" xfId="29104"/>
    <cellStyle name="Note 2 3 2 2 2 6" xfId="5217"/>
    <cellStyle name="Note 2 3 2 2 2 6 2" xfId="11888"/>
    <cellStyle name="Note 2 3 2 2 2 6 2 2" xfId="19407"/>
    <cellStyle name="Note 2 3 2 2 2 6 2 2 2" xfId="41130"/>
    <cellStyle name="Note 2 3 2 2 2 6 3" xfId="19406"/>
    <cellStyle name="Note 2 3 2 2 2 6 3 2" xfId="41129"/>
    <cellStyle name="Note 2 3 2 2 2 6 4" xfId="28606"/>
    <cellStyle name="Note 2 3 2 2 3" xfId="1698"/>
    <cellStyle name="Note 2 3 2 2 3 2" xfId="2154"/>
    <cellStyle name="Note 2 3 2 2 3 2 2" xfId="3018"/>
    <cellStyle name="Note 2 3 2 2 3 2 2 2" xfId="6991"/>
    <cellStyle name="Note 2 3 2 2 3 2 2 2 2" xfId="13659"/>
    <cellStyle name="Note 2 3 2 2 3 2 2 2 2 2" xfId="36463"/>
    <cellStyle name="Note 2 3 2 2 3 2 2 2 3" xfId="30377"/>
    <cellStyle name="Note 2 3 2 2 3 2 2 3" xfId="8519"/>
    <cellStyle name="Note 2 3 2 2 3 2 2 3 2" xfId="15183"/>
    <cellStyle name="Note 2 3 2 2 3 2 2 3 2 2" xfId="19409"/>
    <cellStyle name="Note 2 3 2 2 3 2 2 3 2 2 2" xfId="41132"/>
    <cellStyle name="Note 2 3 2 2 3 2 2 3 2 3" xfId="37395"/>
    <cellStyle name="Note 2 3 2 2 3 2 2 3 3" xfId="19408"/>
    <cellStyle name="Note 2 3 2 2 3 2 2 3 3 2" xfId="41131"/>
    <cellStyle name="Note 2 3 2 2 3 2 2 3 4" xfId="31904"/>
    <cellStyle name="Note 2 3 2 2 3 2 2 4" xfId="9076"/>
    <cellStyle name="Note 2 3 2 2 3 2 2 4 2" xfId="15737"/>
    <cellStyle name="Note 2 3 2 2 3 2 2 4 2 2" xfId="19411"/>
    <cellStyle name="Note 2 3 2 2 3 2 2 4 2 2 2" xfId="41134"/>
    <cellStyle name="Note 2 3 2 2 3 2 2 4 3" xfId="19410"/>
    <cellStyle name="Note 2 3 2 2 3 2 2 4 3 2" xfId="41133"/>
    <cellStyle name="Note 2 3 2 2 3 2 2 4 4" xfId="32458"/>
    <cellStyle name="Note 2 3 2 2 3 2 3" xfId="4109"/>
    <cellStyle name="Note 2 3 2 2 3 2 3 2" xfId="10781"/>
    <cellStyle name="Note 2 3 2 2 3 2 3 2 2" xfId="19413"/>
    <cellStyle name="Note 2 3 2 2 3 2 3 2 2 2" xfId="41136"/>
    <cellStyle name="Note 2 3 2 2 3 2 3 2 3" xfId="34092"/>
    <cellStyle name="Note 2 3 2 2 3 2 3 3" xfId="19412"/>
    <cellStyle name="Note 2 3 2 2 3 2 3 3 2" xfId="41135"/>
    <cellStyle name="Note 2 3 2 2 3 2 3 4" xfId="27498"/>
    <cellStyle name="Note 2 3 2 2 3 2 4" xfId="6025"/>
    <cellStyle name="Note 2 3 2 2 3 2 4 2" xfId="12696"/>
    <cellStyle name="Note 2 3 2 2 3 2 4 2 2" xfId="35500"/>
    <cellStyle name="Note 2 3 2 2 3 2 4 3" xfId="29414"/>
    <cellStyle name="Note 2 3 2 2 3 2 5" xfId="5483"/>
    <cellStyle name="Note 2 3 2 2 3 2 5 2" xfId="12154"/>
    <cellStyle name="Note 2 3 2 2 3 2 5 2 2" xfId="19415"/>
    <cellStyle name="Note 2 3 2 2 3 2 5 2 2 2" xfId="41138"/>
    <cellStyle name="Note 2 3 2 2 3 2 5 3" xfId="19414"/>
    <cellStyle name="Note 2 3 2 2 3 2 5 3 2" xfId="41137"/>
    <cellStyle name="Note 2 3 2 2 3 2 5 4" xfId="28872"/>
    <cellStyle name="Note 2 3 2 2 3 3" xfId="2562"/>
    <cellStyle name="Note 2 3 2 2 3 3 2" xfId="6990"/>
    <cellStyle name="Note 2 3 2 2 3 3 2 2" xfId="13658"/>
    <cellStyle name="Note 2 3 2 2 3 3 2 2 2" xfId="36462"/>
    <cellStyle name="Note 2 3 2 2 3 3 2 3" xfId="30376"/>
    <cellStyle name="Note 2 3 2 2 3 3 3" xfId="8518"/>
    <cellStyle name="Note 2 3 2 2 3 3 3 2" xfId="15182"/>
    <cellStyle name="Note 2 3 2 2 3 3 3 2 2" xfId="19417"/>
    <cellStyle name="Note 2 3 2 2 3 3 3 2 2 2" xfId="41140"/>
    <cellStyle name="Note 2 3 2 2 3 3 3 2 3" xfId="37394"/>
    <cellStyle name="Note 2 3 2 2 3 3 3 3" xfId="19416"/>
    <cellStyle name="Note 2 3 2 2 3 3 3 3 2" xfId="41139"/>
    <cellStyle name="Note 2 3 2 2 3 3 3 4" xfId="31903"/>
    <cellStyle name="Note 2 3 2 2 3 3 4" xfId="5002"/>
    <cellStyle name="Note 2 3 2 2 3 3 4 2" xfId="11673"/>
    <cellStyle name="Note 2 3 2 2 3 3 4 2 2" xfId="19419"/>
    <cellStyle name="Note 2 3 2 2 3 3 4 2 2 2" xfId="41142"/>
    <cellStyle name="Note 2 3 2 2 3 3 4 3" xfId="19418"/>
    <cellStyle name="Note 2 3 2 2 3 3 4 3 2" xfId="41141"/>
    <cellStyle name="Note 2 3 2 2 3 3 4 4" xfId="28391"/>
    <cellStyle name="Note 2 3 2 2 3 4" xfId="4108"/>
    <cellStyle name="Note 2 3 2 2 3 4 2" xfId="10780"/>
    <cellStyle name="Note 2 3 2 2 3 4 2 2" xfId="19421"/>
    <cellStyle name="Note 2 3 2 2 3 4 2 2 2" xfId="41144"/>
    <cellStyle name="Note 2 3 2 2 3 4 2 3" xfId="34091"/>
    <cellStyle name="Note 2 3 2 2 3 4 3" xfId="19420"/>
    <cellStyle name="Note 2 3 2 2 3 4 3 2" xfId="41143"/>
    <cellStyle name="Note 2 3 2 2 3 4 4" xfId="27497"/>
    <cellStyle name="Note 2 3 2 2 3 5" xfId="6024"/>
    <cellStyle name="Note 2 3 2 2 3 5 2" xfId="12695"/>
    <cellStyle name="Note 2 3 2 2 3 5 2 2" xfId="35499"/>
    <cellStyle name="Note 2 3 2 2 3 5 3" xfId="29413"/>
    <cellStyle name="Note 2 3 2 2 3 6" xfId="5392"/>
    <cellStyle name="Note 2 3 2 2 3 6 2" xfId="12063"/>
    <cellStyle name="Note 2 3 2 2 3 6 2 2" xfId="19423"/>
    <cellStyle name="Note 2 3 2 2 3 6 2 2 2" xfId="41146"/>
    <cellStyle name="Note 2 3 2 2 3 6 3" xfId="19422"/>
    <cellStyle name="Note 2 3 2 2 3 6 3 2" xfId="41145"/>
    <cellStyle name="Note 2 3 2 2 3 6 4" xfId="28781"/>
    <cellStyle name="Note 2 3 2 2 4" xfId="1864"/>
    <cellStyle name="Note 2 3 2 2 4 2" xfId="2728"/>
    <cellStyle name="Note 2 3 2 2 4 2 2" xfId="6992"/>
    <cellStyle name="Note 2 3 2 2 4 2 2 2" xfId="13660"/>
    <cellStyle name="Note 2 3 2 2 4 2 2 2 2" xfId="36464"/>
    <cellStyle name="Note 2 3 2 2 4 2 2 3" xfId="30378"/>
    <cellStyle name="Note 2 3 2 2 4 2 3" xfId="8520"/>
    <cellStyle name="Note 2 3 2 2 4 2 3 2" xfId="15184"/>
    <cellStyle name="Note 2 3 2 2 4 2 3 2 2" xfId="19425"/>
    <cellStyle name="Note 2 3 2 2 4 2 3 2 2 2" xfId="41148"/>
    <cellStyle name="Note 2 3 2 2 4 2 3 2 3" xfId="37396"/>
    <cellStyle name="Note 2 3 2 2 4 2 3 3" xfId="19424"/>
    <cellStyle name="Note 2 3 2 2 4 2 3 3 2" xfId="41147"/>
    <cellStyle name="Note 2 3 2 2 4 2 3 4" xfId="31905"/>
    <cellStyle name="Note 2 3 2 2 4 2 4" xfId="9077"/>
    <cellStyle name="Note 2 3 2 2 4 2 4 2" xfId="15738"/>
    <cellStyle name="Note 2 3 2 2 4 2 4 2 2" xfId="19427"/>
    <cellStyle name="Note 2 3 2 2 4 2 4 2 2 2" xfId="41150"/>
    <cellStyle name="Note 2 3 2 2 4 2 4 3" xfId="19426"/>
    <cellStyle name="Note 2 3 2 2 4 2 4 3 2" xfId="41149"/>
    <cellStyle name="Note 2 3 2 2 4 2 4 4" xfId="32459"/>
    <cellStyle name="Note 2 3 2 2 4 3" xfId="4110"/>
    <cellStyle name="Note 2 3 2 2 4 3 2" xfId="10782"/>
    <cellStyle name="Note 2 3 2 2 4 3 2 2" xfId="19429"/>
    <cellStyle name="Note 2 3 2 2 4 3 2 2 2" xfId="41152"/>
    <cellStyle name="Note 2 3 2 2 4 3 2 3" xfId="34093"/>
    <cellStyle name="Note 2 3 2 2 4 3 3" xfId="19428"/>
    <cellStyle name="Note 2 3 2 2 4 3 3 2" xfId="41151"/>
    <cellStyle name="Note 2 3 2 2 4 3 4" xfId="27499"/>
    <cellStyle name="Note 2 3 2 2 4 4" xfId="6026"/>
    <cellStyle name="Note 2 3 2 2 4 4 2" xfId="12697"/>
    <cellStyle name="Note 2 3 2 2 4 4 2 2" xfId="35501"/>
    <cellStyle name="Note 2 3 2 2 4 4 3" xfId="29415"/>
    <cellStyle name="Note 2 3 2 2 4 5" xfId="7638"/>
    <cellStyle name="Note 2 3 2 2 4 5 2" xfId="14303"/>
    <cellStyle name="Note 2 3 2 2 4 5 2 2" xfId="19431"/>
    <cellStyle name="Note 2 3 2 2 4 5 2 2 2" xfId="41154"/>
    <cellStyle name="Note 2 3 2 2 4 5 3" xfId="19430"/>
    <cellStyle name="Note 2 3 2 2 4 5 3 2" xfId="41153"/>
    <cellStyle name="Note 2 3 2 2 4 5 4" xfId="31024"/>
    <cellStyle name="Note 2 3 2 2 5" xfId="1369"/>
    <cellStyle name="Note 2 3 2 2 5 2" xfId="6611"/>
    <cellStyle name="Note 2 3 2 2 5 2 2" xfId="13279"/>
    <cellStyle name="Note 2 3 2 2 5 2 2 2" xfId="36083"/>
    <cellStyle name="Note 2 3 2 2 5 2 3" xfId="29997"/>
    <cellStyle name="Note 2 3 2 2 5 3" xfId="8139"/>
    <cellStyle name="Note 2 3 2 2 5 3 2" xfId="14804"/>
    <cellStyle name="Note 2 3 2 2 5 3 2 2" xfId="19433"/>
    <cellStyle name="Note 2 3 2 2 5 3 2 2 2" xfId="41156"/>
    <cellStyle name="Note 2 3 2 2 5 3 2 3" xfId="37023"/>
    <cellStyle name="Note 2 3 2 2 5 3 3" xfId="19432"/>
    <cellStyle name="Note 2 3 2 2 5 3 3 2" xfId="41155"/>
    <cellStyle name="Note 2 3 2 2 5 3 4" xfId="31525"/>
    <cellStyle name="Note 2 3 2 2 5 4" xfId="7883"/>
    <cellStyle name="Note 2 3 2 2 5 4 2" xfId="14548"/>
    <cellStyle name="Note 2 3 2 2 5 4 2 2" xfId="19435"/>
    <cellStyle name="Note 2 3 2 2 5 4 2 2 2" xfId="41158"/>
    <cellStyle name="Note 2 3 2 2 5 4 3" xfId="19434"/>
    <cellStyle name="Note 2 3 2 2 5 4 3 2" xfId="41157"/>
    <cellStyle name="Note 2 3 2 2 5 4 4" xfId="31269"/>
    <cellStyle name="Note 2 3 2 2 6" xfId="2232"/>
    <cellStyle name="Note 2 3 2 2 6 2" xfId="9577"/>
    <cellStyle name="Note 2 3 2 2 6 2 2" xfId="19437"/>
    <cellStyle name="Note 2 3 2 2 6 2 2 2" xfId="41160"/>
    <cellStyle name="Note 2 3 2 2 6 2 3" xfId="32960"/>
    <cellStyle name="Note 2 3 2 2 6 3" xfId="19436"/>
    <cellStyle name="Note 2 3 2 2 6 3 2" xfId="41159"/>
    <cellStyle name="Note 2 3 2 2 7" xfId="1153"/>
    <cellStyle name="Note 2 3 2 2 7 2" xfId="9471"/>
    <cellStyle name="Note 2 3 2 2 7 2 2" xfId="19439"/>
    <cellStyle name="Note 2 3 2 2 7 2 2 2" xfId="41162"/>
    <cellStyle name="Note 2 3 2 2 7 2 3" xfId="32854"/>
    <cellStyle name="Note 2 3 2 2 7 3" xfId="19438"/>
    <cellStyle name="Note 2 3 2 2 7 3 2" xfId="41161"/>
    <cellStyle name="Note 2 3 2 2 8" xfId="4105"/>
    <cellStyle name="Note 2 3 2 2 8 2" xfId="10777"/>
    <cellStyle name="Note 2 3 2 2 8 2 2" xfId="19441"/>
    <cellStyle name="Note 2 3 2 2 8 2 2 2" xfId="41164"/>
    <cellStyle name="Note 2 3 2 2 8 2 3" xfId="34088"/>
    <cellStyle name="Note 2 3 2 2 8 3" xfId="19440"/>
    <cellStyle name="Note 2 3 2 2 8 3 2" xfId="41163"/>
    <cellStyle name="Note 2 3 2 2 8 4" xfId="27494"/>
    <cellStyle name="Note 2 3 2 2 9" xfId="5580"/>
    <cellStyle name="Note 2 3 2 2 9 2" xfId="12251"/>
    <cellStyle name="Note 2 3 2 2 9 2 2" xfId="35091"/>
    <cellStyle name="Note 2 3 2 2 9 3" xfId="28969"/>
    <cellStyle name="Note 2 3 2 3" xfId="943"/>
    <cellStyle name="Note 2 3 2 3 2" xfId="1651"/>
    <cellStyle name="Note 2 3 2 3 2 2" xfId="2107"/>
    <cellStyle name="Note 2 3 2 3 2 2 2" xfId="2971"/>
    <cellStyle name="Note 2 3 2 3 2 2 2 2" xfId="6994"/>
    <cellStyle name="Note 2 3 2 3 2 2 2 2 2" xfId="13662"/>
    <cellStyle name="Note 2 3 2 3 2 2 2 2 2 2" xfId="36466"/>
    <cellStyle name="Note 2 3 2 3 2 2 2 2 3" xfId="30380"/>
    <cellStyle name="Note 2 3 2 3 2 2 2 3" xfId="8522"/>
    <cellStyle name="Note 2 3 2 3 2 2 2 3 2" xfId="15186"/>
    <cellStyle name="Note 2 3 2 3 2 2 2 3 2 2" xfId="19443"/>
    <cellStyle name="Note 2 3 2 3 2 2 2 3 2 2 2" xfId="41166"/>
    <cellStyle name="Note 2 3 2 3 2 2 2 3 2 3" xfId="37398"/>
    <cellStyle name="Note 2 3 2 3 2 2 2 3 3" xfId="19442"/>
    <cellStyle name="Note 2 3 2 3 2 2 2 3 3 2" xfId="41165"/>
    <cellStyle name="Note 2 3 2 3 2 2 2 3 4" xfId="31907"/>
    <cellStyle name="Note 2 3 2 3 2 2 2 4" xfId="5016"/>
    <cellStyle name="Note 2 3 2 3 2 2 2 4 2" xfId="11687"/>
    <cellStyle name="Note 2 3 2 3 2 2 2 4 2 2" xfId="19445"/>
    <cellStyle name="Note 2 3 2 3 2 2 2 4 2 2 2" xfId="41168"/>
    <cellStyle name="Note 2 3 2 3 2 2 2 4 3" xfId="19444"/>
    <cellStyle name="Note 2 3 2 3 2 2 2 4 3 2" xfId="41167"/>
    <cellStyle name="Note 2 3 2 3 2 2 2 4 4" xfId="28405"/>
    <cellStyle name="Note 2 3 2 3 2 2 3" xfId="4113"/>
    <cellStyle name="Note 2 3 2 3 2 2 3 2" xfId="10785"/>
    <cellStyle name="Note 2 3 2 3 2 2 3 2 2" xfId="19447"/>
    <cellStyle name="Note 2 3 2 3 2 2 3 2 2 2" xfId="41170"/>
    <cellStyle name="Note 2 3 2 3 2 2 3 2 3" xfId="34096"/>
    <cellStyle name="Note 2 3 2 3 2 2 3 3" xfId="19446"/>
    <cellStyle name="Note 2 3 2 3 2 2 3 3 2" xfId="41169"/>
    <cellStyle name="Note 2 3 2 3 2 2 3 4" xfId="27502"/>
    <cellStyle name="Note 2 3 2 3 2 2 4" xfId="6028"/>
    <cellStyle name="Note 2 3 2 3 2 2 4 2" xfId="12699"/>
    <cellStyle name="Note 2 3 2 3 2 2 4 2 2" xfId="35503"/>
    <cellStyle name="Note 2 3 2 3 2 2 4 3" xfId="29417"/>
    <cellStyle name="Note 2 3 2 3 2 2 5" xfId="7432"/>
    <cellStyle name="Note 2 3 2 3 2 2 5 2" xfId="14097"/>
    <cellStyle name="Note 2 3 2 3 2 2 5 2 2" xfId="19449"/>
    <cellStyle name="Note 2 3 2 3 2 2 5 2 2 2" xfId="41172"/>
    <cellStyle name="Note 2 3 2 3 2 2 5 3" xfId="19448"/>
    <cellStyle name="Note 2 3 2 3 2 2 5 3 2" xfId="41171"/>
    <cellStyle name="Note 2 3 2 3 2 2 5 4" xfId="30818"/>
    <cellStyle name="Note 2 3 2 3 2 3" xfId="2515"/>
    <cellStyle name="Note 2 3 2 3 2 3 2" xfId="6993"/>
    <cellStyle name="Note 2 3 2 3 2 3 2 2" xfId="13661"/>
    <cellStyle name="Note 2 3 2 3 2 3 2 2 2" xfId="36465"/>
    <cellStyle name="Note 2 3 2 3 2 3 2 3" xfId="30379"/>
    <cellStyle name="Note 2 3 2 3 2 3 3" xfId="8521"/>
    <cellStyle name="Note 2 3 2 3 2 3 3 2" xfId="15185"/>
    <cellStyle name="Note 2 3 2 3 2 3 3 2 2" xfId="19451"/>
    <cellStyle name="Note 2 3 2 3 2 3 3 2 2 2" xfId="41174"/>
    <cellStyle name="Note 2 3 2 3 2 3 3 2 3" xfId="37397"/>
    <cellStyle name="Note 2 3 2 3 2 3 3 3" xfId="19450"/>
    <cellStyle name="Note 2 3 2 3 2 3 3 3 2" xfId="41173"/>
    <cellStyle name="Note 2 3 2 3 2 3 3 4" xfId="31906"/>
    <cellStyle name="Note 2 3 2 3 2 3 4" xfId="5445"/>
    <cellStyle name="Note 2 3 2 3 2 3 4 2" xfId="12116"/>
    <cellStyle name="Note 2 3 2 3 2 3 4 2 2" xfId="19453"/>
    <cellStyle name="Note 2 3 2 3 2 3 4 2 2 2" xfId="41176"/>
    <cellStyle name="Note 2 3 2 3 2 3 4 3" xfId="19452"/>
    <cellStyle name="Note 2 3 2 3 2 3 4 3 2" xfId="41175"/>
    <cellStyle name="Note 2 3 2 3 2 3 4 4" xfId="28834"/>
    <cellStyle name="Note 2 3 2 3 2 4" xfId="4112"/>
    <cellStyle name="Note 2 3 2 3 2 4 2" xfId="10784"/>
    <cellStyle name="Note 2 3 2 3 2 4 2 2" xfId="19455"/>
    <cellStyle name="Note 2 3 2 3 2 4 2 2 2" xfId="41178"/>
    <cellStyle name="Note 2 3 2 3 2 4 2 3" xfId="34095"/>
    <cellStyle name="Note 2 3 2 3 2 4 3" xfId="19454"/>
    <cellStyle name="Note 2 3 2 3 2 4 3 2" xfId="41177"/>
    <cellStyle name="Note 2 3 2 3 2 4 4" xfId="27501"/>
    <cellStyle name="Note 2 3 2 3 2 5" xfId="6027"/>
    <cellStyle name="Note 2 3 2 3 2 5 2" xfId="12698"/>
    <cellStyle name="Note 2 3 2 3 2 5 2 2" xfId="35502"/>
    <cellStyle name="Note 2 3 2 3 2 5 3" xfId="29416"/>
    <cellStyle name="Note 2 3 2 3 2 6" xfId="7639"/>
    <cellStyle name="Note 2 3 2 3 2 6 2" xfId="14304"/>
    <cellStyle name="Note 2 3 2 3 2 6 2 2" xfId="19457"/>
    <cellStyle name="Note 2 3 2 3 2 6 2 2 2" xfId="41180"/>
    <cellStyle name="Note 2 3 2 3 2 6 3" xfId="19456"/>
    <cellStyle name="Note 2 3 2 3 2 6 3 2" xfId="41179"/>
    <cellStyle name="Note 2 3 2 3 2 6 4" xfId="31025"/>
    <cellStyle name="Note 2 3 2 3 3" xfId="1817"/>
    <cellStyle name="Note 2 3 2 3 3 2" xfId="2681"/>
    <cellStyle name="Note 2 3 2 3 3 2 2" xfId="6995"/>
    <cellStyle name="Note 2 3 2 3 3 2 2 2" xfId="13663"/>
    <cellStyle name="Note 2 3 2 3 3 2 2 2 2" xfId="36467"/>
    <cellStyle name="Note 2 3 2 3 3 2 2 3" xfId="30381"/>
    <cellStyle name="Note 2 3 2 3 3 2 3" xfId="8523"/>
    <cellStyle name="Note 2 3 2 3 3 2 3 2" xfId="15187"/>
    <cellStyle name="Note 2 3 2 3 3 2 3 2 2" xfId="19459"/>
    <cellStyle name="Note 2 3 2 3 3 2 3 2 2 2" xfId="41182"/>
    <cellStyle name="Note 2 3 2 3 3 2 3 2 3" xfId="37399"/>
    <cellStyle name="Note 2 3 2 3 3 2 3 3" xfId="19458"/>
    <cellStyle name="Note 2 3 2 3 3 2 3 3 2" xfId="41181"/>
    <cellStyle name="Note 2 3 2 3 3 2 3 4" xfId="31908"/>
    <cellStyle name="Note 2 3 2 3 3 2 4" xfId="8944"/>
    <cellStyle name="Note 2 3 2 3 3 2 4 2" xfId="15605"/>
    <cellStyle name="Note 2 3 2 3 3 2 4 2 2" xfId="19461"/>
    <cellStyle name="Note 2 3 2 3 3 2 4 2 2 2" xfId="41184"/>
    <cellStyle name="Note 2 3 2 3 3 2 4 3" xfId="19460"/>
    <cellStyle name="Note 2 3 2 3 3 2 4 3 2" xfId="41183"/>
    <cellStyle name="Note 2 3 2 3 3 2 4 4" xfId="32326"/>
    <cellStyle name="Note 2 3 2 3 3 3" xfId="4114"/>
    <cellStyle name="Note 2 3 2 3 3 3 2" xfId="10786"/>
    <cellStyle name="Note 2 3 2 3 3 3 2 2" xfId="19463"/>
    <cellStyle name="Note 2 3 2 3 3 3 2 2 2" xfId="41186"/>
    <cellStyle name="Note 2 3 2 3 3 3 2 3" xfId="34097"/>
    <cellStyle name="Note 2 3 2 3 3 3 3" xfId="19462"/>
    <cellStyle name="Note 2 3 2 3 3 3 3 2" xfId="41185"/>
    <cellStyle name="Note 2 3 2 3 3 3 4" xfId="27503"/>
    <cellStyle name="Note 2 3 2 3 3 4" xfId="6029"/>
    <cellStyle name="Note 2 3 2 3 3 4 2" xfId="12700"/>
    <cellStyle name="Note 2 3 2 3 3 4 2 2" xfId="35504"/>
    <cellStyle name="Note 2 3 2 3 3 4 3" xfId="29418"/>
    <cellStyle name="Note 2 3 2 3 3 5" xfId="5360"/>
    <cellStyle name="Note 2 3 2 3 3 5 2" xfId="12031"/>
    <cellStyle name="Note 2 3 2 3 3 5 2 2" xfId="19465"/>
    <cellStyle name="Note 2 3 2 3 3 5 2 2 2" xfId="41188"/>
    <cellStyle name="Note 2 3 2 3 3 5 3" xfId="19464"/>
    <cellStyle name="Note 2 3 2 3 3 5 3 2" xfId="41187"/>
    <cellStyle name="Note 2 3 2 3 3 5 4" xfId="28749"/>
    <cellStyle name="Note 2 3 2 3 4" xfId="1283"/>
    <cellStyle name="Note 2 3 2 3 4 2" xfId="6568"/>
    <cellStyle name="Note 2 3 2 3 4 2 2" xfId="13236"/>
    <cellStyle name="Note 2 3 2 3 4 2 2 2" xfId="36040"/>
    <cellStyle name="Note 2 3 2 3 4 2 3" xfId="29954"/>
    <cellStyle name="Note 2 3 2 3 4 3" xfId="8096"/>
    <cellStyle name="Note 2 3 2 3 4 3 2" xfId="14761"/>
    <cellStyle name="Note 2 3 2 3 4 3 2 2" xfId="19467"/>
    <cellStyle name="Note 2 3 2 3 4 3 2 2 2" xfId="41190"/>
    <cellStyle name="Note 2 3 2 3 4 3 2 3" xfId="36980"/>
    <cellStyle name="Note 2 3 2 3 4 3 3" xfId="19466"/>
    <cellStyle name="Note 2 3 2 3 4 3 3 2" xfId="41189"/>
    <cellStyle name="Note 2 3 2 3 4 3 4" xfId="31482"/>
    <cellStyle name="Note 2 3 2 3 4 4" xfId="5601"/>
    <cellStyle name="Note 2 3 2 3 4 4 2" xfId="12272"/>
    <cellStyle name="Note 2 3 2 3 4 4 2 2" xfId="19469"/>
    <cellStyle name="Note 2 3 2 3 4 4 2 2 2" xfId="41192"/>
    <cellStyle name="Note 2 3 2 3 4 4 3" xfId="19468"/>
    <cellStyle name="Note 2 3 2 3 4 4 3 2" xfId="41191"/>
    <cellStyle name="Note 2 3 2 3 4 4 4" xfId="28990"/>
    <cellStyle name="Note 2 3 2 3 5" xfId="4111"/>
    <cellStyle name="Note 2 3 2 3 5 2" xfId="10783"/>
    <cellStyle name="Note 2 3 2 3 5 2 2" xfId="19471"/>
    <cellStyle name="Note 2 3 2 3 5 2 2 2" xfId="41194"/>
    <cellStyle name="Note 2 3 2 3 5 2 3" xfId="34094"/>
    <cellStyle name="Note 2 3 2 3 5 3" xfId="19470"/>
    <cellStyle name="Note 2 3 2 3 5 3 2" xfId="41193"/>
    <cellStyle name="Note 2 3 2 3 5 4" xfId="27500"/>
    <cellStyle name="Note 2 3 2 3 6" xfId="5525"/>
    <cellStyle name="Note 2 3 2 3 6 2" xfId="12196"/>
    <cellStyle name="Note 2 3 2 3 6 2 2" xfId="35043"/>
    <cellStyle name="Note 2 3 2 3 6 3" xfId="28914"/>
    <cellStyle name="Note 2 3 2 3 7" xfId="5046"/>
    <cellStyle name="Note 2 3 2 3 7 2" xfId="11717"/>
    <cellStyle name="Note 2 3 2 3 7 2 2" xfId="19473"/>
    <cellStyle name="Note 2 3 2 3 7 2 2 2" xfId="41196"/>
    <cellStyle name="Note 2 3 2 3 7 3" xfId="19472"/>
    <cellStyle name="Note 2 3 2 3 7 3 2" xfId="41195"/>
    <cellStyle name="Note 2 3 2 3 7 4" xfId="28435"/>
    <cellStyle name="Note 2 3 2 4" xfId="1591"/>
    <cellStyle name="Note 2 3 2 4 2" xfId="2047"/>
    <cellStyle name="Note 2 3 2 4 2 2" xfId="2911"/>
    <cellStyle name="Note 2 3 2 4 2 2 2" xfId="6997"/>
    <cellStyle name="Note 2 3 2 4 2 2 2 2" xfId="13665"/>
    <cellStyle name="Note 2 3 2 4 2 2 2 2 2" xfId="36469"/>
    <cellStyle name="Note 2 3 2 4 2 2 2 3" xfId="30383"/>
    <cellStyle name="Note 2 3 2 4 2 2 3" xfId="8525"/>
    <cellStyle name="Note 2 3 2 4 2 2 3 2" xfId="15189"/>
    <cellStyle name="Note 2 3 2 4 2 2 3 2 2" xfId="19475"/>
    <cellStyle name="Note 2 3 2 4 2 2 3 2 2 2" xfId="41198"/>
    <cellStyle name="Note 2 3 2 4 2 2 3 2 3" xfId="37401"/>
    <cellStyle name="Note 2 3 2 4 2 2 3 3" xfId="19474"/>
    <cellStyle name="Note 2 3 2 4 2 2 3 3 2" xfId="41197"/>
    <cellStyle name="Note 2 3 2 4 2 2 3 4" xfId="31910"/>
    <cellStyle name="Note 2 3 2 4 2 2 4" xfId="5666"/>
    <cellStyle name="Note 2 3 2 4 2 2 4 2" xfId="12337"/>
    <cellStyle name="Note 2 3 2 4 2 2 4 2 2" xfId="19477"/>
    <cellStyle name="Note 2 3 2 4 2 2 4 2 2 2" xfId="41200"/>
    <cellStyle name="Note 2 3 2 4 2 2 4 3" xfId="19476"/>
    <cellStyle name="Note 2 3 2 4 2 2 4 3 2" xfId="41199"/>
    <cellStyle name="Note 2 3 2 4 2 2 4 4" xfId="29055"/>
    <cellStyle name="Note 2 3 2 4 2 3" xfId="4116"/>
    <cellStyle name="Note 2 3 2 4 2 3 2" xfId="10788"/>
    <cellStyle name="Note 2 3 2 4 2 3 2 2" xfId="19479"/>
    <cellStyle name="Note 2 3 2 4 2 3 2 2 2" xfId="41202"/>
    <cellStyle name="Note 2 3 2 4 2 3 2 3" xfId="34099"/>
    <cellStyle name="Note 2 3 2 4 2 3 3" xfId="19478"/>
    <cellStyle name="Note 2 3 2 4 2 3 3 2" xfId="41201"/>
    <cellStyle name="Note 2 3 2 4 2 3 4" xfId="27505"/>
    <cellStyle name="Note 2 3 2 4 2 4" xfId="6031"/>
    <cellStyle name="Note 2 3 2 4 2 4 2" xfId="12702"/>
    <cellStyle name="Note 2 3 2 4 2 4 2 2" xfId="35506"/>
    <cellStyle name="Note 2 3 2 4 2 4 3" xfId="29420"/>
    <cellStyle name="Note 2 3 2 4 2 5" xfId="7581"/>
    <cellStyle name="Note 2 3 2 4 2 5 2" xfId="14246"/>
    <cellStyle name="Note 2 3 2 4 2 5 2 2" xfId="19481"/>
    <cellStyle name="Note 2 3 2 4 2 5 2 2 2" xfId="41204"/>
    <cellStyle name="Note 2 3 2 4 2 5 3" xfId="19480"/>
    <cellStyle name="Note 2 3 2 4 2 5 3 2" xfId="41203"/>
    <cellStyle name="Note 2 3 2 4 2 5 4" xfId="30967"/>
    <cellStyle name="Note 2 3 2 4 3" xfId="2455"/>
    <cellStyle name="Note 2 3 2 4 3 2" xfId="6996"/>
    <cellStyle name="Note 2 3 2 4 3 2 2" xfId="13664"/>
    <cellStyle name="Note 2 3 2 4 3 2 2 2" xfId="36468"/>
    <cellStyle name="Note 2 3 2 4 3 2 3" xfId="30382"/>
    <cellStyle name="Note 2 3 2 4 3 3" xfId="8524"/>
    <cellStyle name="Note 2 3 2 4 3 3 2" xfId="15188"/>
    <cellStyle name="Note 2 3 2 4 3 3 2 2" xfId="19483"/>
    <cellStyle name="Note 2 3 2 4 3 3 2 2 2" xfId="41206"/>
    <cellStyle name="Note 2 3 2 4 3 3 2 3" xfId="37400"/>
    <cellStyle name="Note 2 3 2 4 3 3 3" xfId="19482"/>
    <cellStyle name="Note 2 3 2 4 3 3 3 2" xfId="41205"/>
    <cellStyle name="Note 2 3 2 4 3 3 4" xfId="31909"/>
    <cellStyle name="Note 2 3 2 4 3 4" xfId="9075"/>
    <cellStyle name="Note 2 3 2 4 3 4 2" xfId="15736"/>
    <cellStyle name="Note 2 3 2 4 3 4 2 2" xfId="19485"/>
    <cellStyle name="Note 2 3 2 4 3 4 2 2 2" xfId="41208"/>
    <cellStyle name="Note 2 3 2 4 3 4 3" xfId="19484"/>
    <cellStyle name="Note 2 3 2 4 3 4 3 2" xfId="41207"/>
    <cellStyle name="Note 2 3 2 4 3 4 4" xfId="32457"/>
    <cellStyle name="Note 2 3 2 4 4" xfId="4115"/>
    <cellStyle name="Note 2 3 2 4 4 2" xfId="10787"/>
    <cellStyle name="Note 2 3 2 4 4 2 2" xfId="19487"/>
    <cellStyle name="Note 2 3 2 4 4 2 2 2" xfId="41210"/>
    <cellStyle name="Note 2 3 2 4 4 2 3" xfId="34098"/>
    <cellStyle name="Note 2 3 2 4 4 3" xfId="19486"/>
    <cellStyle name="Note 2 3 2 4 4 3 2" xfId="41209"/>
    <cellStyle name="Note 2 3 2 4 4 4" xfId="27504"/>
    <cellStyle name="Note 2 3 2 4 5" xfId="6030"/>
    <cellStyle name="Note 2 3 2 4 5 2" xfId="12701"/>
    <cellStyle name="Note 2 3 2 4 5 2 2" xfId="35505"/>
    <cellStyle name="Note 2 3 2 4 5 3" xfId="29419"/>
    <cellStyle name="Note 2 3 2 4 6" xfId="7570"/>
    <cellStyle name="Note 2 3 2 4 6 2" xfId="14235"/>
    <cellStyle name="Note 2 3 2 4 6 2 2" xfId="19489"/>
    <cellStyle name="Note 2 3 2 4 6 2 2 2" xfId="41212"/>
    <cellStyle name="Note 2 3 2 4 6 3" xfId="19488"/>
    <cellStyle name="Note 2 3 2 4 6 3 2" xfId="41211"/>
    <cellStyle name="Note 2 3 2 4 6 4" xfId="30956"/>
    <cellStyle name="Note 2 3 2 5" xfId="1782"/>
    <cellStyle name="Note 2 3 2 5 2" xfId="2646"/>
    <cellStyle name="Note 2 3 2 5 2 2" xfId="6998"/>
    <cellStyle name="Note 2 3 2 5 2 2 2" xfId="13666"/>
    <cellStyle name="Note 2 3 2 5 2 2 2 2" xfId="36470"/>
    <cellStyle name="Note 2 3 2 5 2 2 3" xfId="30384"/>
    <cellStyle name="Note 2 3 2 5 2 3" xfId="8526"/>
    <cellStyle name="Note 2 3 2 5 2 3 2" xfId="15190"/>
    <cellStyle name="Note 2 3 2 5 2 3 2 2" xfId="19491"/>
    <cellStyle name="Note 2 3 2 5 2 3 2 2 2" xfId="41214"/>
    <cellStyle name="Note 2 3 2 5 2 3 2 3" xfId="37402"/>
    <cellStyle name="Note 2 3 2 5 2 3 3" xfId="19490"/>
    <cellStyle name="Note 2 3 2 5 2 3 3 2" xfId="41213"/>
    <cellStyle name="Note 2 3 2 5 2 3 4" xfId="31911"/>
    <cellStyle name="Note 2 3 2 5 2 4" xfId="5048"/>
    <cellStyle name="Note 2 3 2 5 2 4 2" xfId="11719"/>
    <cellStyle name="Note 2 3 2 5 2 4 2 2" xfId="19493"/>
    <cellStyle name="Note 2 3 2 5 2 4 2 2 2" xfId="41216"/>
    <cellStyle name="Note 2 3 2 5 2 4 3" xfId="19492"/>
    <cellStyle name="Note 2 3 2 5 2 4 3 2" xfId="41215"/>
    <cellStyle name="Note 2 3 2 5 2 4 4" xfId="28437"/>
    <cellStyle name="Note 2 3 2 5 3" xfId="4117"/>
    <cellStyle name="Note 2 3 2 5 3 2" xfId="10789"/>
    <cellStyle name="Note 2 3 2 5 3 2 2" xfId="19495"/>
    <cellStyle name="Note 2 3 2 5 3 2 2 2" xfId="41218"/>
    <cellStyle name="Note 2 3 2 5 3 2 3" xfId="34100"/>
    <cellStyle name="Note 2 3 2 5 3 3" xfId="19494"/>
    <cellStyle name="Note 2 3 2 5 3 3 2" xfId="41217"/>
    <cellStyle name="Note 2 3 2 5 3 4" xfId="27506"/>
    <cellStyle name="Note 2 3 2 5 4" xfId="6032"/>
    <cellStyle name="Note 2 3 2 5 4 2" xfId="12703"/>
    <cellStyle name="Note 2 3 2 5 4 2 2" xfId="35507"/>
    <cellStyle name="Note 2 3 2 5 4 3" xfId="29421"/>
    <cellStyle name="Note 2 3 2 5 5" xfId="5068"/>
    <cellStyle name="Note 2 3 2 5 5 2" xfId="11739"/>
    <cellStyle name="Note 2 3 2 5 5 2 2" xfId="19497"/>
    <cellStyle name="Note 2 3 2 5 5 2 2 2" xfId="41220"/>
    <cellStyle name="Note 2 3 2 5 5 3" xfId="19496"/>
    <cellStyle name="Note 2 3 2 5 5 3 2" xfId="41219"/>
    <cellStyle name="Note 2 3 2 5 5 4" xfId="28457"/>
    <cellStyle name="Note 2 3 2 6" xfId="1275"/>
    <cellStyle name="Note 2 3 2 6 2" xfId="6508"/>
    <cellStyle name="Note 2 3 2 6 2 2" xfId="13176"/>
    <cellStyle name="Note 2 3 2 6 2 2 2" xfId="35980"/>
    <cellStyle name="Note 2 3 2 6 2 3" xfId="29894"/>
    <cellStyle name="Note 2 3 2 6 3" xfId="8037"/>
    <cellStyle name="Note 2 3 2 6 3 2" xfId="14702"/>
    <cellStyle name="Note 2 3 2 6 3 2 2" xfId="19499"/>
    <cellStyle name="Note 2 3 2 6 3 2 2 2" xfId="41222"/>
    <cellStyle name="Note 2 3 2 6 3 2 3" xfId="36931"/>
    <cellStyle name="Note 2 3 2 6 3 3" xfId="19498"/>
    <cellStyle name="Note 2 3 2 6 3 3 2" xfId="41221"/>
    <cellStyle name="Note 2 3 2 6 3 4" xfId="31423"/>
    <cellStyle name="Note 2 3 2 6 4" xfId="7344"/>
    <cellStyle name="Note 2 3 2 6 4 2" xfId="14009"/>
    <cellStyle name="Note 2 3 2 6 4 2 2" xfId="19501"/>
    <cellStyle name="Note 2 3 2 6 4 2 2 2" xfId="41224"/>
    <cellStyle name="Note 2 3 2 6 4 3" xfId="19500"/>
    <cellStyle name="Note 2 3 2 6 4 3 2" xfId="41223"/>
    <cellStyle name="Note 2 3 2 6 4 4" xfId="30730"/>
    <cellStyle name="Note 2 3 2 7" xfId="4104"/>
    <cellStyle name="Note 2 3 2 7 2" xfId="10776"/>
    <cellStyle name="Note 2 3 2 7 2 2" xfId="19503"/>
    <cellStyle name="Note 2 3 2 7 2 2 2" xfId="41226"/>
    <cellStyle name="Note 2 3 2 7 2 3" xfId="34087"/>
    <cellStyle name="Note 2 3 2 7 3" xfId="19502"/>
    <cellStyle name="Note 2 3 2 7 3 2" xfId="41225"/>
    <cellStyle name="Note 2 3 2 7 4" xfId="27493"/>
    <cellStyle name="Note 2 3 2 8" xfId="5352"/>
    <cellStyle name="Note 2 3 2 8 2" xfId="12023"/>
    <cellStyle name="Note 2 3 2 8 2 2" xfId="34977"/>
    <cellStyle name="Note 2 3 2 8 3" xfId="28741"/>
    <cellStyle name="Note 2 3 2 9" xfId="7433"/>
    <cellStyle name="Note 2 3 2 9 2" xfId="14098"/>
    <cellStyle name="Note 2 3 2 9 2 2" xfId="19505"/>
    <cellStyle name="Note 2 3 2 9 2 2 2" xfId="41228"/>
    <cellStyle name="Note 2 3 2 9 3" xfId="19504"/>
    <cellStyle name="Note 2 3 2 9 3 2" xfId="41227"/>
    <cellStyle name="Note 2 3 2 9 4" xfId="30819"/>
    <cellStyle name="Note 2 3 20" xfId="3329"/>
    <cellStyle name="Note 2 3 20 2" xfId="10008"/>
    <cellStyle name="Note 2 3 20 2 2" xfId="19507"/>
    <cellStyle name="Note 2 3 20 2 2 2" xfId="41230"/>
    <cellStyle name="Note 2 3 20 2 3" xfId="33391"/>
    <cellStyle name="Note 2 3 20 3" xfId="19506"/>
    <cellStyle name="Note 2 3 20 3 2" xfId="41229"/>
    <cellStyle name="Note 2 3 20 4" xfId="26724"/>
    <cellStyle name="Note 2 3 21" xfId="3292"/>
    <cellStyle name="Note 2 3 21 2" xfId="9971"/>
    <cellStyle name="Note 2 3 21 2 2" xfId="19509"/>
    <cellStyle name="Note 2 3 21 2 2 2" xfId="41232"/>
    <cellStyle name="Note 2 3 21 2 3" xfId="33354"/>
    <cellStyle name="Note 2 3 21 3" xfId="19508"/>
    <cellStyle name="Note 2 3 21 3 2" xfId="41231"/>
    <cellStyle name="Note 2 3 21 4" xfId="26690"/>
    <cellStyle name="Note 2 3 22" xfId="3190"/>
    <cellStyle name="Note 2 3 22 2" xfId="9869"/>
    <cellStyle name="Note 2 3 22 2 2" xfId="19511"/>
    <cellStyle name="Note 2 3 22 2 2 2" xfId="41234"/>
    <cellStyle name="Note 2 3 22 2 3" xfId="33252"/>
    <cellStyle name="Note 2 3 22 3" xfId="19510"/>
    <cellStyle name="Note 2 3 22 3 2" xfId="41233"/>
    <cellStyle name="Note 2 3 22 4" xfId="26608"/>
    <cellStyle name="Note 2 3 23" xfId="3248"/>
    <cellStyle name="Note 2 3 23 2" xfId="9927"/>
    <cellStyle name="Note 2 3 23 2 2" xfId="19513"/>
    <cellStyle name="Note 2 3 23 2 2 2" xfId="41236"/>
    <cellStyle name="Note 2 3 23 2 3" xfId="33310"/>
    <cellStyle name="Note 2 3 23 3" xfId="19512"/>
    <cellStyle name="Note 2 3 23 3 2" xfId="41235"/>
    <cellStyle name="Note 2 3 23 4" xfId="26655"/>
    <cellStyle name="Note 2 3 24" xfId="3384"/>
    <cellStyle name="Note 2 3 24 2" xfId="10063"/>
    <cellStyle name="Note 2 3 24 2 2" xfId="19515"/>
    <cellStyle name="Note 2 3 24 2 2 2" xfId="41238"/>
    <cellStyle name="Note 2 3 24 2 3" xfId="33446"/>
    <cellStyle name="Note 2 3 24 3" xfId="19514"/>
    <cellStyle name="Note 2 3 24 3 2" xfId="41237"/>
    <cellStyle name="Note 2 3 24 4" xfId="26779"/>
    <cellStyle name="Note 2 3 25" xfId="3205"/>
    <cellStyle name="Note 2 3 25 2" xfId="9884"/>
    <cellStyle name="Note 2 3 25 2 2" xfId="19517"/>
    <cellStyle name="Note 2 3 25 2 2 2" xfId="41240"/>
    <cellStyle name="Note 2 3 25 2 3" xfId="33267"/>
    <cellStyle name="Note 2 3 25 3" xfId="19516"/>
    <cellStyle name="Note 2 3 25 3 2" xfId="41239"/>
    <cellStyle name="Note 2 3 25 4" xfId="26619"/>
    <cellStyle name="Note 2 3 26" xfId="3237"/>
    <cellStyle name="Note 2 3 26 2" xfId="9916"/>
    <cellStyle name="Note 2 3 26 2 2" xfId="19519"/>
    <cellStyle name="Note 2 3 26 2 2 2" xfId="41242"/>
    <cellStyle name="Note 2 3 26 2 3" xfId="33299"/>
    <cellStyle name="Note 2 3 26 3" xfId="19518"/>
    <cellStyle name="Note 2 3 26 3 2" xfId="41241"/>
    <cellStyle name="Note 2 3 26 4" xfId="26646"/>
    <cellStyle name="Note 2 3 27" xfId="3145"/>
    <cellStyle name="Note 2 3 27 2" xfId="9824"/>
    <cellStyle name="Note 2 3 27 2 2" xfId="19521"/>
    <cellStyle name="Note 2 3 27 2 2 2" xfId="41244"/>
    <cellStyle name="Note 2 3 27 2 3" xfId="33207"/>
    <cellStyle name="Note 2 3 27 3" xfId="19520"/>
    <cellStyle name="Note 2 3 27 3 2" xfId="41243"/>
    <cellStyle name="Note 2 3 27 4" xfId="26581"/>
    <cellStyle name="Note 2 3 28" xfId="3471"/>
    <cellStyle name="Note 2 3 28 2" xfId="10150"/>
    <cellStyle name="Note 2 3 28 2 2" xfId="19523"/>
    <cellStyle name="Note 2 3 28 2 2 2" xfId="41246"/>
    <cellStyle name="Note 2 3 28 2 3" xfId="33533"/>
    <cellStyle name="Note 2 3 28 3" xfId="19522"/>
    <cellStyle name="Note 2 3 28 3 2" xfId="41245"/>
    <cellStyle name="Note 2 3 28 4" xfId="26866"/>
    <cellStyle name="Note 2 3 29" xfId="3505"/>
    <cellStyle name="Note 2 3 29 2" xfId="10184"/>
    <cellStyle name="Note 2 3 29 2 2" xfId="19525"/>
    <cellStyle name="Note 2 3 29 2 2 2" xfId="41248"/>
    <cellStyle name="Note 2 3 29 2 3" xfId="33567"/>
    <cellStyle name="Note 2 3 29 3" xfId="19524"/>
    <cellStyle name="Note 2 3 29 3 2" xfId="41247"/>
    <cellStyle name="Note 2 3 29 4" xfId="26900"/>
    <cellStyle name="Note 2 3 3" xfId="831"/>
    <cellStyle name="Note 2 3 3 10" xfId="9418"/>
    <cellStyle name="Note 2 3 3 10 2" xfId="19526"/>
    <cellStyle name="Note 2 3 3 10 2 2" xfId="41249"/>
    <cellStyle name="Note 2 3 3 10 3" xfId="32800"/>
    <cellStyle name="Note 2 3 3 2" xfId="1051"/>
    <cellStyle name="Note 2 3 3 2 10" xfId="9291"/>
    <cellStyle name="Note 2 3 3 2 10 2" xfId="15952"/>
    <cellStyle name="Note 2 3 3 2 10 2 2" xfId="19528"/>
    <cellStyle name="Note 2 3 3 2 10 2 2 2" xfId="41251"/>
    <cellStyle name="Note 2 3 3 2 10 3" xfId="19527"/>
    <cellStyle name="Note 2 3 3 2 10 3 2" xfId="41250"/>
    <cellStyle name="Note 2 3 3 2 10 4" xfId="32673"/>
    <cellStyle name="Note 2 3 3 2 2" xfId="1537"/>
    <cellStyle name="Note 2 3 3 2 2 2" xfId="2013"/>
    <cellStyle name="Note 2 3 3 2 2 2 2" xfId="2877"/>
    <cellStyle name="Note 2 3 3 2 2 2 2 2" xfId="6999"/>
    <cellStyle name="Note 2 3 3 2 2 2 2 2 2" xfId="13667"/>
    <cellStyle name="Note 2 3 3 2 2 2 2 2 2 2" xfId="36471"/>
    <cellStyle name="Note 2 3 3 2 2 2 2 2 3" xfId="30385"/>
    <cellStyle name="Note 2 3 3 2 2 2 2 3" xfId="8527"/>
    <cellStyle name="Note 2 3 3 2 2 2 2 3 2" xfId="15191"/>
    <cellStyle name="Note 2 3 3 2 2 2 2 3 2 2" xfId="19530"/>
    <cellStyle name="Note 2 3 3 2 2 2 2 3 2 2 2" xfId="41253"/>
    <cellStyle name="Note 2 3 3 2 2 2 2 3 2 3" xfId="37403"/>
    <cellStyle name="Note 2 3 3 2 2 2 2 3 3" xfId="19529"/>
    <cellStyle name="Note 2 3 3 2 2 2 2 3 3 2" xfId="41252"/>
    <cellStyle name="Note 2 3 3 2 2 2 2 3 4" xfId="31912"/>
    <cellStyle name="Note 2 3 3 2 2 2 2 4" xfId="5659"/>
    <cellStyle name="Note 2 3 3 2 2 2 2 4 2" xfId="12330"/>
    <cellStyle name="Note 2 3 3 2 2 2 2 4 2 2" xfId="19532"/>
    <cellStyle name="Note 2 3 3 2 2 2 2 4 2 2 2" xfId="41255"/>
    <cellStyle name="Note 2 3 3 2 2 2 2 4 3" xfId="19531"/>
    <cellStyle name="Note 2 3 3 2 2 2 2 4 3 2" xfId="41254"/>
    <cellStyle name="Note 2 3 3 2 2 2 2 4 4" xfId="29048"/>
    <cellStyle name="Note 2 3 3 2 2 2 3" xfId="4121"/>
    <cellStyle name="Note 2 3 3 2 2 2 3 2" xfId="10793"/>
    <cellStyle name="Note 2 3 3 2 2 2 3 2 2" xfId="19534"/>
    <cellStyle name="Note 2 3 3 2 2 2 3 2 2 2" xfId="41257"/>
    <cellStyle name="Note 2 3 3 2 2 2 3 2 3" xfId="34104"/>
    <cellStyle name="Note 2 3 3 2 2 2 3 3" xfId="19533"/>
    <cellStyle name="Note 2 3 3 2 2 2 3 3 2" xfId="41256"/>
    <cellStyle name="Note 2 3 3 2 2 2 3 4" xfId="27510"/>
    <cellStyle name="Note 2 3 3 2 2 2 4" xfId="6033"/>
    <cellStyle name="Note 2 3 3 2 2 2 4 2" xfId="12704"/>
    <cellStyle name="Note 2 3 3 2 2 2 4 2 2" xfId="35508"/>
    <cellStyle name="Note 2 3 3 2 2 2 4 3" xfId="29422"/>
    <cellStyle name="Note 2 3 3 2 2 2 5" xfId="5397"/>
    <cellStyle name="Note 2 3 3 2 2 2 5 2" xfId="12068"/>
    <cellStyle name="Note 2 3 3 2 2 2 5 2 2" xfId="19536"/>
    <cellStyle name="Note 2 3 3 2 2 2 5 2 2 2" xfId="41259"/>
    <cellStyle name="Note 2 3 3 2 2 2 5 3" xfId="19535"/>
    <cellStyle name="Note 2 3 3 2 2 2 5 3 2" xfId="41258"/>
    <cellStyle name="Note 2 3 3 2 2 2 5 4" xfId="28786"/>
    <cellStyle name="Note 2 3 3 2 2 3" xfId="2413"/>
    <cellStyle name="Note 2 3 3 2 2 3 2" xfId="6736"/>
    <cellStyle name="Note 2 3 3 2 2 3 2 2" xfId="13404"/>
    <cellStyle name="Note 2 3 3 2 2 3 2 2 2" xfId="36208"/>
    <cellStyle name="Note 2 3 3 2 2 3 2 3" xfId="30122"/>
    <cellStyle name="Note 2 3 3 2 2 3 3" xfId="8264"/>
    <cellStyle name="Note 2 3 3 2 2 3 3 2" xfId="14929"/>
    <cellStyle name="Note 2 3 3 2 2 3 3 2 2" xfId="19538"/>
    <cellStyle name="Note 2 3 3 2 2 3 3 2 2 2" xfId="41261"/>
    <cellStyle name="Note 2 3 3 2 2 3 3 2 3" xfId="37141"/>
    <cellStyle name="Note 2 3 3 2 2 3 3 3" xfId="19537"/>
    <cellStyle name="Note 2 3 3 2 2 3 3 3 2" xfId="41260"/>
    <cellStyle name="Note 2 3 3 2 2 3 3 4" xfId="31650"/>
    <cellStyle name="Note 2 3 3 2 2 3 4" xfId="9156"/>
    <cellStyle name="Note 2 3 3 2 2 3 4 2" xfId="15817"/>
    <cellStyle name="Note 2 3 3 2 2 3 4 2 2" xfId="19540"/>
    <cellStyle name="Note 2 3 3 2 2 3 4 2 2 2" xfId="41263"/>
    <cellStyle name="Note 2 3 3 2 2 3 4 3" xfId="19539"/>
    <cellStyle name="Note 2 3 3 2 2 3 4 3 2" xfId="41262"/>
    <cellStyle name="Note 2 3 3 2 2 3 4 4" xfId="32538"/>
    <cellStyle name="Note 2 3 3 2 2 4" xfId="4120"/>
    <cellStyle name="Note 2 3 3 2 2 4 2" xfId="10792"/>
    <cellStyle name="Note 2 3 3 2 2 4 2 2" xfId="19542"/>
    <cellStyle name="Note 2 3 3 2 2 4 2 2 2" xfId="41265"/>
    <cellStyle name="Note 2 3 3 2 2 4 2 3" xfId="34103"/>
    <cellStyle name="Note 2 3 3 2 2 4 3" xfId="19541"/>
    <cellStyle name="Note 2 3 3 2 2 4 3 2" xfId="41264"/>
    <cellStyle name="Note 2 3 3 2 2 4 4" xfId="27509"/>
    <cellStyle name="Note 2 3 3 2 2 5" xfId="5746"/>
    <cellStyle name="Note 2 3 3 2 2 5 2" xfId="12417"/>
    <cellStyle name="Note 2 3 3 2 2 5 2 2" xfId="35241"/>
    <cellStyle name="Note 2 3 3 2 2 5 3" xfId="29135"/>
    <cellStyle name="Note 2 3 3 2 2 6" xfId="5485"/>
    <cellStyle name="Note 2 3 3 2 2 6 2" xfId="12156"/>
    <cellStyle name="Note 2 3 3 2 2 6 2 2" xfId="19544"/>
    <cellStyle name="Note 2 3 3 2 2 6 2 2 2" xfId="41267"/>
    <cellStyle name="Note 2 3 3 2 2 6 3" xfId="19543"/>
    <cellStyle name="Note 2 3 3 2 2 6 3 2" xfId="41266"/>
    <cellStyle name="Note 2 3 3 2 2 6 4" xfId="28874"/>
    <cellStyle name="Note 2 3 3 2 3" xfId="1744"/>
    <cellStyle name="Note 2 3 3 2 3 2" xfId="2200"/>
    <cellStyle name="Note 2 3 3 2 3 2 2" xfId="3064"/>
    <cellStyle name="Note 2 3 3 2 3 2 2 2" xfId="7001"/>
    <cellStyle name="Note 2 3 3 2 3 2 2 2 2" xfId="13669"/>
    <cellStyle name="Note 2 3 3 2 3 2 2 2 2 2" xfId="36473"/>
    <cellStyle name="Note 2 3 3 2 3 2 2 2 3" xfId="30387"/>
    <cellStyle name="Note 2 3 3 2 3 2 2 3" xfId="8529"/>
    <cellStyle name="Note 2 3 3 2 3 2 2 3 2" xfId="15193"/>
    <cellStyle name="Note 2 3 3 2 3 2 2 3 2 2" xfId="19546"/>
    <cellStyle name="Note 2 3 3 2 3 2 2 3 2 2 2" xfId="41269"/>
    <cellStyle name="Note 2 3 3 2 3 2 2 3 2 3" xfId="37405"/>
    <cellStyle name="Note 2 3 3 2 3 2 2 3 3" xfId="19545"/>
    <cellStyle name="Note 2 3 3 2 3 2 2 3 3 2" xfId="41268"/>
    <cellStyle name="Note 2 3 3 2 3 2 2 3 4" xfId="31914"/>
    <cellStyle name="Note 2 3 3 2 3 2 2 4" xfId="9074"/>
    <cellStyle name="Note 2 3 3 2 3 2 2 4 2" xfId="15735"/>
    <cellStyle name="Note 2 3 3 2 3 2 2 4 2 2" xfId="19548"/>
    <cellStyle name="Note 2 3 3 2 3 2 2 4 2 2 2" xfId="41271"/>
    <cellStyle name="Note 2 3 3 2 3 2 2 4 3" xfId="19547"/>
    <cellStyle name="Note 2 3 3 2 3 2 2 4 3 2" xfId="41270"/>
    <cellStyle name="Note 2 3 3 2 3 2 2 4 4" xfId="32456"/>
    <cellStyle name="Note 2 3 3 2 3 2 3" xfId="4123"/>
    <cellStyle name="Note 2 3 3 2 3 2 3 2" xfId="10795"/>
    <cellStyle name="Note 2 3 3 2 3 2 3 2 2" xfId="19550"/>
    <cellStyle name="Note 2 3 3 2 3 2 3 2 2 2" xfId="41273"/>
    <cellStyle name="Note 2 3 3 2 3 2 3 2 3" xfId="34106"/>
    <cellStyle name="Note 2 3 3 2 3 2 3 3" xfId="19549"/>
    <cellStyle name="Note 2 3 3 2 3 2 3 3 2" xfId="41272"/>
    <cellStyle name="Note 2 3 3 2 3 2 3 4" xfId="27512"/>
    <cellStyle name="Note 2 3 3 2 3 2 4" xfId="6035"/>
    <cellStyle name="Note 2 3 3 2 3 2 4 2" xfId="12706"/>
    <cellStyle name="Note 2 3 3 2 3 2 4 2 2" xfId="35510"/>
    <cellStyle name="Note 2 3 3 2 3 2 4 3" xfId="29424"/>
    <cellStyle name="Note 2 3 3 2 3 2 5" xfId="7456"/>
    <cellStyle name="Note 2 3 3 2 3 2 5 2" xfId="14121"/>
    <cellStyle name="Note 2 3 3 2 3 2 5 2 2" xfId="19552"/>
    <cellStyle name="Note 2 3 3 2 3 2 5 2 2 2" xfId="41275"/>
    <cellStyle name="Note 2 3 3 2 3 2 5 3" xfId="19551"/>
    <cellStyle name="Note 2 3 3 2 3 2 5 3 2" xfId="41274"/>
    <cellStyle name="Note 2 3 3 2 3 2 5 4" xfId="30842"/>
    <cellStyle name="Note 2 3 3 2 3 3" xfId="2608"/>
    <cellStyle name="Note 2 3 3 2 3 3 2" xfId="7000"/>
    <cellStyle name="Note 2 3 3 2 3 3 2 2" xfId="13668"/>
    <cellStyle name="Note 2 3 3 2 3 3 2 2 2" xfId="36472"/>
    <cellStyle name="Note 2 3 3 2 3 3 2 3" xfId="30386"/>
    <cellStyle name="Note 2 3 3 2 3 3 3" xfId="8528"/>
    <cellStyle name="Note 2 3 3 2 3 3 3 2" xfId="15192"/>
    <cellStyle name="Note 2 3 3 2 3 3 3 2 2" xfId="19554"/>
    <cellStyle name="Note 2 3 3 2 3 3 3 2 2 2" xfId="41277"/>
    <cellStyle name="Note 2 3 3 2 3 3 3 2 3" xfId="37404"/>
    <cellStyle name="Note 2 3 3 2 3 3 3 3" xfId="19553"/>
    <cellStyle name="Note 2 3 3 2 3 3 3 3 2" xfId="41276"/>
    <cellStyle name="Note 2 3 3 2 3 3 3 4" xfId="31913"/>
    <cellStyle name="Note 2 3 3 2 3 3 4" xfId="8855"/>
    <cellStyle name="Note 2 3 3 2 3 3 4 2" xfId="15516"/>
    <cellStyle name="Note 2 3 3 2 3 3 4 2 2" xfId="19556"/>
    <cellStyle name="Note 2 3 3 2 3 3 4 2 2 2" xfId="41279"/>
    <cellStyle name="Note 2 3 3 2 3 3 4 3" xfId="19555"/>
    <cellStyle name="Note 2 3 3 2 3 3 4 3 2" xfId="41278"/>
    <cellStyle name="Note 2 3 3 2 3 3 4 4" xfId="32237"/>
    <cellStyle name="Note 2 3 3 2 3 4" xfId="4122"/>
    <cellStyle name="Note 2 3 3 2 3 4 2" xfId="10794"/>
    <cellStyle name="Note 2 3 3 2 3 4 2 2" xfId="19558"/>
    <cellStyle name="Note 2 3 3 2 3 4 2 2 2" xfId="41281"/>
    <cellStyle name="Note 2 3 3 2 3 4 2 3" xfId="34105"/>
    <cellStyle name="Note 2 3 3 2 3 4 3" xfId="19557"/>
    <cellStyle name="Note 2 3 3 2 3 4 3 2" xfId="41280"/>
    <cellStyle name="Note 2 3 3 2 3 4 4" xfId="27511"/>
    <cellStyle name="Note 2 3 3 2 3 5" xfId="6034"/>
    <cellStyle name="Note 2 3 3 2 3 5 2" xfId="12705"/>
    <cellStyle name="Note 2 3 3 2 3 5 2 2" xfId="35509"/>
    <cellStyle name="Note 2 3 3 2 3 5 3" xfId="29423"/>
    <cellStyle name="Note 2 3 3 2 3 6" xfId="7640"/>
    <cellStyle name="Note 2 3 3 2 3 6 2" xfId="14305"/>
    <cellStyle name="Note 2 3 3 2 3 6 2 2" xfId="19560"/>
    <cellStyle name="Note 2 3 3 2 3 6 2 2 2" xfId="41283"/>
    <cellStyle name="Note 2 3 3 2 3 6 3" xfId="19559"/>
    <cellStyle name="Note 2 3 3 2 3 6 3 2" xfId="41282"/>
    <cellStyle name="Note 2 3 3 2 3 6 4" xfId="31026"/>
    <cellStyle name="Note 2 3 3 2 4" xfId="1910"/>
    <cellStyle name="Note 2 3 3 2 4 2" xfId="2774"/>
    <cellStyle name="Note 2 3 3 2 4 2 2" xfId="7002"/>
    <cellStyle name="Note 2 3 3 2 4 2 2 2" xfId="13670"/>
    <cellStyle name="Note 2 3 3 2 4 2 2 2 2" xfId="36474"/>
    <cellStyle name="Note 2 3 3 2 4 2 2 3" xfId="30388"/>
    <cellStyle name="Note 2 3 3 2 4 2 3" xfId="8530"/>
    <cellStyle name="Note 2 3 3 2 4 2 3 2" xfId="15194"/>
    <cellStyle name="Note 2 3 3 2 4 2 3 2 2" xfId="19562"/>
    <cellStyle name="Note 2 3 3 2 4 2 3 2 2 2" xfId="41285"/>
    <cellStyle name="Note 2 3 3 2 4 2 3 2 3" xfId="37406"/>
    <cellStyle name="Note 2 3 3 2 4 2 3 3" xfId="19561"/>
    <cellStyle name="Note 2 3 3 2 4 2 3 3 2" xfId="41284"/>
    <cellStyle name="Note 2 3 3 2 4 2 3 4" xfId="31915"/>
    <cellStyle name="Note 2 3 3 2 4 2 4" xfId="5111"/>
    <cellStyle name="Note 2 3 3 2 4 2 4 2" xfId="11782"/>
    <cellStyle name="Note 2 3 3 2 4 2 4 2 2" xfId="19564"/>
    <cellStyle name="Note 2 3 3 2 4 2 4 2 2 2" xfId="41287"/>
    <cellStyle name="Note 2 3 3 2 4 2 4 3" xfId="19563"/>
    <cellStyle name="Note 2 3 3 2 4 2 4 3 2" xfId="41286"/>
    <cellStyle name="Note 2 3 3 2 4 2 4 4" xfId="28500"/>
    <cellStyle name="Note 2 3 3 2 4 3" xfId="4124"/>
    <cellStyle name="Note 2 3 3 2 4 3 2" xfId="10796"/>
    <cellStyle name="Note 2 3 3 2 4 3 2 2" xfId="19566"/>
    <cellStyle name="Note 2 3 3 2 4 3 2 2 2" xfId="41289"/>
    <cellStyle name="Note 2 3 3 2 4 3 2 3" xfId="34107"/>
    <cellStyle name="Note 2 3 3 2 4 3 3" xfId="19565"/>
    <cellStyle name="Note 2 3 3 2 4 3 3 2" xfId="41288"/>
    <cellStyle name="Note 2 3 3 2 4 3 4" xfId="27513"/>
    <cellStyle name="Note 2 3 3 2 4 4" xfId="6036"/>
    <cellStyle name="Note 2 3 3 2 4 4 2" xfId="12707"/>
    <cellStyle name="Note 2 3 3 2 4 4 2 2" xfId="35511"/>
    <cellStyle name="Note 2 3 3 2 4 4 3" xfId="29425"/>
    <cellStyle name="Note 2 3 3 2 4 5" xfId="7656"/>
    <cellStyle name="Note 2 3 3 2 4 5 2" xfId="14321"/>
    <cellStyle name="Note 2 3 3 2 4 5 2 2" xfId="19568"/>
    <cellStyle name="Note 2 3 3 2 4 5 2 2 2" xfId="41291"/>
    <cellStyle name="Note 2 3 3 2 4 5 3" xfId="19567"/>
    <cellStyle name="Note 2 3 3 2 4 5 3 2" xfId="41290"/>
    <cellStyle name="Note 2 3 3 2 4 5 4" xfId="31042"/>
    <cellStyle name="Note 2 3 3 2 5" xfId="1401"/>
    <cellStyle name="Note 2 3 3 2 5 2" xfId="6656"/>
    <cellStyle name="Note 2 3 3 2 5 2 2" xfId="13324"/>
    <cellStyle name="Note 2 3 3 2 5 2 2 2" xfId="36128"/>
    <cellStyle name="Note 2 3 3 2 5 2 3" xfId="30042"/>
    <cellStyle name="Note 2 3 3 2 5 3" xfId="8184"/>
    <cellStyle name="Note 2 3 3 2 5 3 2" xfId="14849"/>
    <cellStyle name="Note 2 3 3 2 5 3 2 2" xfId="19570"/>
    <cellStyle name="Note 2 3 3 2 5 3 2 2 2" xfId="41293"/>
    <cellStyle name="Note 2 3 3 2 5 3 2 3" xfId="37062"/>
    <cellStyle name="Note 2 3 3 2 5 3 3" xfId="19569"/>
    <cellStyle name="Note 2 3 3 2 5 3 3 2" xfId="41292"/>
    <cellStyle name="Note 2 3 3 2 5 3 4" xfId="31570"/>
    <cellStyle name="Note 2 3 3 2 5 4" xfId="7457"/>
    <cellStyle name="Note 2 3 3 2 5 4 2" xfId="14122"/>
    <cellStyle name="Note 2 3 3 2 5 4 2 2" xfId="19572"/>
    <cellStyle name="Note 2 3 3 2 5 4 2 2 2" xfId="41295"/>
    <cellStyle name="Note 2 3 3 2 5 4 3" xfId="19571"/>
    <cellStyle name="Note 2 3 3 2 5 4 3 2" xfId="41294"/>
    <cellStyle name="Note 2 3 3 2 5 4 4" xfId="30843"/>
    <cellStyle name="Note 2 3 3 2 6" xfId="2278"/>
    <cellStyle name="Note 2 3 3 2 6 2" xfId="9609"/>
    <cellStyle name="Note 2 3 3 2 6 2 2" xfId="19574"/>
    <cellStyle name="Note 2 3 3 2 6 2 2 2" xfId="41297"/>
    <cellStyle name="Note 2 3 3 2 6 2 3" xfId="32992"/>
    <cellStyle name="Note 2 3 3 2 6 3" xfId="19573"/>
    <cellStyle name="Note 2 3 3 2 6 3 2" xfId="41296"/>
    <cellStyle name="Note 2 3 3 2 7" xfId="1184"/>
    <cellStyle name="Note 2 3 3 2 7 2" xfId="9502"/>
    <cellStyle name="Note 2 3 3 2 7 2 2" xfId="19576"/>
    <cellStyle name="Note 2 3 3 2 7 2 2 2" xfId="41299"/>
    <cellStyle name="Note 2 3 3 2 7 2 3" xfId="32885"/>
    <cellStyle name="Note 2 3 3 2 7 3" xfId="19575"/>
    <cellStyle name="Note 2 3 3 2 7 3 2" xfId="41298"/>
    <cellStyle name="Note 2 3 3 2 8" xfId="4119"/>
    <cellStyle name="Note 2 3 3 2 8 2" xfId="10791"/>
    <cellStyle name="Note 2 3 3 2 8 2 2" xfId="19578"/>
    <cellStyle name="Note 2 3 3 2 8 2 2 2" xfId="41301"/>
    <cellStyle name="Note 2 3 3 2 8 2 3" xfId="34102"/>
    <cellStyle name="Note 2 3 3 2 8 3" xfId="19577"/>
    <cellStyle name="Note 2 3 3 2 8 3 2" xfId="41300"/>
    <cellStyle name="Note 2 3 3 2 8 4" xfId="27508"/>
    <cellStyle name="Note 2 3 3 2 9" xfId="5630"/>
    <cellStyle name="Note 2 3 3 2 9 2" xfId="12301"/>
    <cellStyle name="Note 2 3 3 2 9 2 2" xfId="35137"/>
    <cellStyle name="Note 2 3 3 2 9 3" xfId="29019"/>
    <cellStyle name="Note 2 3 3 3" xfId="1010"/>
    <cellStyle name="Note 2 3 3 3 2" xfId="1708"/>
    <cellStyle name="Note 2 3 3 3 2 2" xfId="2164"/>
    <cellStyle name="Note 2 3 3 3 2 2 2" xfId="3028"/>
    <cellStyle name="Note 2 3 3 3 2 2 2 2" xfId="7004"/>
    <cellStyle name="Note 2 3 3 3 2 2 2 2 2" xfId="13672"/>
    <cellStyle name="Note 2 3 3 3 2 2 2 2 2 2" xfId="36476"/>
    <cellStyle name="Note 2 3 3 3 2 2 2 2 3" xfId="30390"/>
    <cellStyle name="Note 2 3 3 3 2 2 2 3" xfId="8532"/>
    <cellStyle name="Note 2 3 3 3 2 2 2 3 2" xfId="15196"/>
    <cellStyle name="Note 2 3 3 3 2 2 2 3 2 2" xfId="19580"/>
    <cellStyle name="Note 2 3 3 3 2 2 2 3 2 2 2" xfId="41303"/>
    <cellStyle name="Note 2 3 3 3 2 2 2 3 2 3" xfId="37408"/>
    <cellStyle name="Note 2 3 3 3 2 2 2 3 3" xfId="19579"/>
    <cellStyle name="Note 2 3 3 3 2 2 2 3 3 2" xfId="41302"/>
    <cellStyle name="Note 2 3 3 3 2 2 2 3 4" xfId="31917"/>
    <cellStyle name="Note 2 3 3 3 2 2 2 4" xfId="9073"/>
    <cellStyle name="Note 2 3 3 3 2 2 2 4 2" xfId="15734"/>
    <cellStyle name="Note 2 3 3 3 2 2 2 4 2 2" xfId="19582"/>
    <cellStyle name="Note 2 3 3 3 2 2 2 4 2 2 2" xfId="41305"/>
    <cellStyle name="Note 2 3 3 3 2 2 2 4 3" xfId="19581"/>
    <cellStyle name="Note 2 3 3 3 2 2 2 4 3 2" xfId="41304"/>
    <cellStyle name="Note 2 3 3 3 2 2 2 4 4" xfId="32455"/>
    <cellStyle name="Note 2 3 3 3 2 2 3" xfId="4127"/>
    <cellStyle name="Note 2 3 3 3 2 2 3 2" xfId="10799"/>
    <cellStyle name="Note 2 3 3 3 2 2 3 2 2" xfId="19584"/>
    <cellStyle name="Note 2 3 3 3 2 2 3 2 2 2" xfId="41307"/>
    <cellStyle name="Note 2 3 3 3 2 2 3 2 3" xfId="34110"/>
    <cellStyle name="Note 2 3 3 3 2 2 3 3" xfId="19583"/>
    <cellStyle name="Note 2 3 3 3 2 2 3 3 2" xfId="41306"/>
    <cellStyle name="Note 2 3 3 3 2 2 3 4" xfId="27516"/>
    <cellStyle name="Note 2 3 3 3 2 2 4" xfId="6038"/>
    <cellStyle name="Note 2 3 3 3 2 2 4 2" xfId="12709"/>
    <cellStyle name="Note 2 3 3 3 2 2 4 2 2" xfId="35513"/>
    <cellStyle name="Note 2 3 3 3 2 2 4 3" xfId="29427"/>
    <cellStyle name="Note 2 3 3 3 2 2 5" xfId="7357"/>
    <cellStyle name="Note 2 3 3 3 2 2 5 2" xfId="14022"/>
    <cellStyle name="Note 2 3 3 3 2 2 5 2 2" xfId="19586"/>
    <cellStyle name="Note 2 3 3 3 2 2 5 2 2 2" xfId="41309"/>
    <cellStyle name="Note 2 3 3 3 2 2 5 3" xfId="19585"/>
    <cellStyle name="Note 2 3 3 3 2 2 5 3 2" xfId="41308"/>
    <cellStyle name="Note 2 3 3 3 2 2 5 4" xfId="30743"/>
    <cellStyle name="Note 2 3 3 3 2 3" xfId="2572"/>
    <cellStyle name="Note 2 3 3 3 2 3 2" xfId="7003"/>
    <cellStyle name="Note 2 3 3 3 2 3 2 2" xfId="13671"/>
    <cellStyle name="Note 2 3 3 3 2 3 2 2 2" xfId="36475"/>
    <cellStyle name="Note 2 3 3 3 2 3 2 3" xfId="30389"/>
    <cellStyle name="Note 2 3 3 3 2 3 3" xfId="8531"/>
    <cellStyle name="Note 2 3 3 3 2 3 3 2" xfId="15195"/>
    <cellStyle name="Note 2 3 3 3 2 3 3 2 2" xfId="19588"/>
    <cellStyle name="Note 2 3 3 3 2 3 3 2 2 2" xfId="41311"/>
    <cellStyle name="Note 2 3 3 3 2 3 3 2 3" xfId="37407"/>
    <cellStyle name="Note 2 3 3 3 2 3 3 3" xfId="19587"/>
    <cellStyle name="Note 2 3 3 3 2 3 3 3 2" xfId="41310"/>
    <cellStyle name="Note 2 3 3 3 2 3 3 4" xfId="31916"/>
    <cellStyle name="Note 2 3 3 3 2 3 4" xfId="9072"/>
    <cellStyle name="Note 2 3 3 3 2 3 4 2" xfId="15733"/>
    <cellStyle name="Note 2 3 3 3 2 3 4 2 2" xfId="19590"/>
    <cellStyle name="Note 2 3 3 3 2 3 4 2 2 2" xfId="41313"/>
    <cellStyle name="Note 2 3 3 3 2 3 4 3" xfId="19589"/>
    <cellStyle name="Note 2 3 3 3 2 3 4 3 2" xfId="41312"/>
    <cellStyle name="Note 2 3 3 3 2 3 4 4" xfId="32454"/>
    <cellStyle name="Note 2 3 3 3 2 4" xfId="4126"/>
    <cellStyle name="Note 2 3 3 3 2 4 2" xfId="10798"/>
    <cellStyle name="Note 2 3 3 3 2 4 2 2" xfId="19592"/>
    <cellStyle name="Note 2 3 3 3 2 4 2 2 2" xfId="41315"/>
    <cellStyle name="Note 2 3 3 3 2 4 2 3" xfId="34109"/>
    <cellStyle name="Note 2 3 3 3 2 4 3" xfId="19591"/>
    <cellStyle name="Note 2 3 3 3 2 4 3 2" xfId="41314"/>
    <cellStyle name="Note 2 3 3 3 2 4 4" xfId="27515"/>
    <cellStyle name="Note 2 3 3 3 2 5" xfId="6037"/>
    <cellStyle name="Note 2 3 3 3 2 5 2" xfId="12708"/>
    <cellStyle name="Note 2 3 3 3 2 5 2 2" xfId="35512"/>
    <cellStyle name="Note 2 3 3 3 2 5 3" xfId="29426"/>
    <cellStyle name="Note 2 3 3 3 2 6" xfId="5285"/>
    <cellStyle name="Note 2 3 3 3 2 6 2" xfId="11956"/>
    <cellStyle name="Note 2 3 3 3 2 6 2 2" xfId="19594"/>
    <cellStyle name="Note 2 3 3 3 2 6 2 2 2" xfId="41317"/>
    <cellStyle name="Note 2 3 3 3 2 6 3" xfId="19593"/>
    <cellStyle name="Note 2 3 3 3 2 6 3 2" xfId="41316"/>
    <cellStyle name="Note 2 3 3 3 2 6 4" xfId="28674"/>
    <cellStyle name="Note 2 3 3 3 3" xfId="1874"/>
    <cellStyle name="Note 2 3 3 3 3 2" xfId="2738"/>
    <cellStyle name="Note 2 3 3 3 3 2 2" xfId="7005"/>
    <cellStyle name="Note 2 3 3 3 3 2 2 2" xfId="13673"/>
    <cellStyle name="Note 2 3 3 3 3 2 2 2 2" xfId="36477"/>
    <cellStyle name="Note 2 3 3 3 3 2 2 3" xfId="30391"/>
    <cellStyle name="Note 2 3 3 3 3 2 3" xfId="8533"/>
    <cellStyle name="Note 2 3 3 3 3 2 3 2" xfId="15197"/>
    <cellStyle name="Note 2 3 3 3 3 2 3 2 2" xfId="19596"/>
    <cellStyle name="Note 2 3 3 3 3 2 3 2 2 2" xfId="41319"/>
    <cellStyle name="Note 2 3 3 3 3 2 3 2 3" xfId="37409"/>
    <cellStyle name="Note 2 3 3 3 3 2 3 3" xfId="19595"/>
    <cellStyle name="Note 2 3 3 3 3 2 3 3 2" xfId="41318"/>
    <cellStyle name="Note 2 3 3 3 3 2 3 4" xfId="31918"/>
    <cellStyle name="Note 2 3 3 3 3 2 4" xfId="5200"/>
    <cellStyle name="Note 2 3 3 3 3 2 4 2" xfId="11871"/>
    <cellStyle name="Note 2 3 3 3 3 2 4 2 2" xfId="19598"/>
    <cellStyle name="Note 2 3 3 3 3 2 4 2 2 2" xfId="41321"/>
    <cellStyle name="Note 2 3 3 3 3 2 4 3" xfId="19597"/>
    <cellStyle name="Note 2 3 3 3 3 2 4 3 2" xfId="41320"/>
    <cellStyle name="Note 2 3 3 3 3 2 4 4" xfId="28589"/>
    <cellStyle name="Note 2 3 3 3 3 3" xfId="4128"/>
    <cellStyle name="Note 2 3 3 3 3 3 2" xfId="10800"/>
    <cellStyle name="Note 2 3 3 3 3 3 2 2" xfId="19600"/>
    <cellStyle name="Note 2 3 3 3 3 3 2 2 2" xfId="41323"/>
    <cellStyle name="Note 2 3 3 3 3 3 2 3" xfId="34111"/>
    <cellStyle name="Note 2 3 3 3 3 3 3" xfId="19599"/>
    <cellStyle name="Note 2 3 3 3 3 3 3 2" xfId="41322"/>
    <cellStyle name="Note 2 3 3 3 3 3 4" xfId="27517"/>
    <cellStyle name="Note 2 3 3 3 3 4" xfId="6039"/>
    <cellStyle name="Note 2 3 3 3 3 4 2" xfId="12710"/>
    <cellStyle name="Note 2 3 3 3 3 4 2 2" xfId="35514"/>
    <cellStyle name="Note 2 3 3 3 3 4 3" xfId="29428"/>
    <cellStyle name="Note 2 3 3 3 3 5" xfId="7657"/>
    <cellStyle name="Note 2 3 3 3 3 5 2" xfId="14322"/>
    <cellStyle name="Note 2 3 3 3 3 5 2 2" xfId="19602"/>
    <cellStyle name="Note 2 3 3 3 3 5 2 2 2" xfId="41325"/>
    <cellStyle name="Note 2 3 3 3 3 5 3" xfId="19601"/>
    <cellStyle name="Note 2 3 3 3 3 5 3 2" xfId="41324"/>
    <cellStyle name="Note 2 3 3 3 3 5 4" xfId="31043"/>
    <cellStyle name="Note 2 3 3 3 4" xfId="2242"/>
    <cellStyle name="Note 2 3 3 3 4 2" xfId="6621"/>
    <cellStyle name="Note 2 3 3 3 4 2 2" xfId="13289"/>
    <cellStyle name="Note 2 3 3 3 4 2 2 2" xfId="36093"/>
    <cellStyle name="Note 2 3 3 3 4 2 3" xfId="30007"/>
    <cellStyle name="Note 2 3 3 3 4 3" xfId="8149"/>
    <cellStyle name="Note 2 3 3 3 4 3 2" xfId="14814"/>
    <cellStyle name="Note 2 3 3 3 4 3 2 2" xfId="19604"/>
    <cellStyle name="Note 2 3 3 3 4 3 2 2 2" xfId="41327"/>
    <cellStyle name="Note 2 3 3 3 4 3 2 3" xfId="37033"/>
    <cellStyle name="Note 2 3 3 3 4 3 3" xfId="19603"/>
    <cellStyle name="Note 2 3 3 3 4 3 3 2" xfId="41326"/>
    <cellStyle name="Note 2 3 3 3 4 3 4" xfId="31535"/>
    <cellStyle name="Note 2 3 3 3 4 4" xfId="7673"/>
    <cellStyle name="Note 2 3 3 3 4 4 2" xfId="14338"/>
    <cellStyle name="Note 2 3 3 3 4 4 2 2" xfId="19606"/>
    <cellStyle name="Note 2 3 3 3 4 4 2 2 2" xfId="41329"/>
    <cellStyle name="Note 2 3 3 3 4 4 3" xfId="19605"/>
    <cellStyle name="Note 2 3 3 3 4 4 3 2" xfId="41328"/>
    <cellStyle name="Note 2 3 3 3 4 4 4" xfId="31059"/>
    <cellStyle name="Note 2 3 3 3 5" xfId="4125"/>
    <cellStyle name="Note 2 3 3 3 5 2" xfId="10797"/>
    <cellStyle name="Note 2 3 3 3 5 2 2" xfId="19608"/>
    <cellStyle name="Note 2 3 3 3 5 2 2 2" xfId="41331"/>
    <cellStyle name="Note 2 3 3 3 5 2 3" xfId="34108"/>
    <cellStyle name="Note 2 3 3 3 5 3" xfId="19607"/>
    <cellStyle name="Note 2 3 3 3 5 3 2" xfId="41330"/>
    <cellStyle name="Note 2 3 3 3 5 4" xfId="27514"/>
    <cellStyle name="Note 2 3 3 3 6" xfId="5590"/>
    <cellStyle name="Note 2 3 3 3 6 2" xfId="12261"/>
    <cellStyle name="Note 2 3 3 3 6 2 2" xfId="35101"/>
    <cellStyle name="Note 2 3 3 3 6 3" xfId="28979"/>
    <cellStyle name="Note 2 3 3 3 7" xfId="7684"/>
    <cellStyle name="Note 2 3 3 3 7 2" xfId="14349"/>
    <cellStyle name="Note 2 3 3 3 7 2 2" xfId="19610"/>
    <cellStyle name="Note 2 3 3 3 7 2 2 2" xfId="41333"/>
    <cellStyle name="Note 2 3 3 3 7 3" xfId="19609"/>
    <cellStyle name="Note 2 3 3 3 7 3 2" xfId="41332"/>
    <cellStyle name="Note 2 3 3 3 7 4" xfId="31070"/>
    <cellStyle name="Note 2 3 3 4" xfId="1622"/>
    <cellStyle name="Note 2 3 3 4 2" xfId="2078"/>
    <cellStyle name="Note 2 3 3 4 2 2" xfId="2942"/>
    <cellStyle name="Note 2 3 3 4 2 2 2" xfId="7007"/>
    <cellStyle name="Note 2 3 3 4 2 2 2 2" xfId="13675"/>
    <cellStyle name="Note 2 3 3 4 2 2 2 2 2" xfId="36479"/>
    <cellStyle name="Note 2 3 3 4 2 2 2 3" xfId="30393"/>
    <cellStyle name="Note 2 3 3 4 2 2 3" xfId="8535"/>
    <cellStyle name="Note 2 3 3 4 2 2 3 2" xfId="15199"/>
    <cellStyle name="Note 2 3 3 4 2 2 3 2 2" xfId="19612"/>
    <cellStyle name="Note 2 3 3 4 2 2 3 2 2 2" xfId="41335"/>
    <cellStyle name="Note 2 3 3 4 2 2 3 2 3" xfId="37411"/>
    <cellStyle name="Note 2 3 3 4 2 2 3 3" xfId="19611"/>
    <cellStyle name="Note 2 3 3 4 2 2 3 3 2" xfId="41334"/>
    <cellStyle name="Note 2 3 3 4 2 2 3 4" xfId="31920"/>
    <cellStyle name="Note 2 3 3 4 2 2 4" xfId="8872"/>
    <cellStyle name="Note 2 3 3 4 2 2 4 2" xfId="15533"/>
    <cellStyle name="Note 2 3 3 4 2 2 4 2 2" xfId="19614"/>
    <cellStyle name="Note 2 3 3 4 2 2 4 2 2 2" xfId="41337"/>
    <cellStyle name="Note 2 3 3 4 2 2 4 3" xfId="19613"/>
    <cellStyle name="Note 2 3 3 4 2 2 4 3 2" xfId="41336"/>
    <cellStyle name="Note 2 3 3 4 2 2 4 4" xfId="32254"/>
    <cellStyle name="Note 2 3 3 4 2 3" xfId="4130"/>
    <cellStyle name="Note 2 3 3 4 2 3 2" xfId="10802"/>
    <cellStyle name="Note 2 3 3 4 2 3 2 2" xfId="19616"/>
    <cellStyle name="Note 2 3 3 4 2 3 2 2 2" xfId="41339"/>
    <cellStyle name="Note 2 3 3 4 2 3 2 3" xfId="34113"/>
    <cellStyle name="Note 2 3 3 4 2 3 3" xfId="19615"/>
    <cellStyle name="Note 2 3 3 4 2 3 3 2" xfId="41338"/>
    <cellStyle name="Note 2 3 3 4 2 3 4" xfId="27519"/>
    <cellStyle name="Note 2 3 3 4 2 4" xfId="6041"/>
    <cellStyle name="Note 2 3 3 4 2 4 2" xfId="12712"/>
    <cellStyle name="Note 2 3 3 4 2 4 2 2" xfId="35516"/>
    <cellStyle name="Note 2 3 3 4 2 4 3" xfId="29430"/>
    <cellStyle name="Note 2 3 3 4 2 5" xfId="5482"/>
    <cellStyle name="Note 2 3 3 4 2 5 2" xfId="12153"/>
    <cellStyle name="Note 2 3 3 4 2 5 2 2" xfId="19618"/>
    <cellStyle name="Note 2 3 3 4 2 5 2 2 2" xfId="41341"/>
    <cellStyle name="Note 2 3 3 4 2 5 3" xfId="19617"/>
    <cellStyle name="Note 2 3 3 4 2 5 3 2" xfId="41340"/>
    <cellStyle name="Note 2 3 3 4 2 5 4" xfId="28871"/>
    <cellStyle name="Note 2 3 3 4 3" xfId="2486"/>
    <cellStyle name="Note 2 3 3 4 3 2" xfId="7006"/>
    <cellStyle name="Note 2 3 3 4 3 2 2" xfId="13674"/>
    <cellStyle name="Note 2 3 3 4 3 2 2 2" xfId="36478"/>
    <cellStyle name="Note 2 3 3 4 3 2 3" xfId="30392"/>
    <cellStyle name="Note 2 3 3 4 3 3" xfId="8534"/>
    <cellStyle name="Note 2 3 3 4 3 3 2" xfId="15198"/>
    <cellStyle name="Note 2 3 3 4 3 3 2 2" xfId="19620"/>
    <cellStyle name="Note 2 3 3 4 3 3 2 2 2" xfId="41343"/>
    <cellStyle name="Note 2 3 3 4 3 3 2 3" xfId="37410"/>
    <cellStyle name="Note 2 3 3 4 3 3 3" xfId="19619"/>
    <cellStyle name="Note 2 3 3 4 3 3 3 2" xfId="41342"/>
    <cellStyle name="Note 2 3 3 4 3 3 4" xfId="31919"/>
    <cellStyle name="Note 2 3 3 4 3 4" xfId="5259"/>
    <cellStyle name="Note 2 3 3 4 3 4 2" xfId="11930"/>
    <cellStyle name="Note 2 3 3 4 3 4 2 2" xfId="19622"/>
    <cellStyle name="Note 2 3 3 4 3 4 2 2 2" xfId="41345"/>
    <cellStyle name="Note 2 3 3 4 3 4 3" xfId="19621"/>
    <cellStyle name="Note 2 3 3 4 3 4 3 2" xfId="41344"/>
    <cellStyle name="Note 2 3 3 4 3 4 4" xfId="28648"/>
    <cellStyle name="Note 2 3 3 4 4" xfId="4129"/>
    <cellStyle name="Note 2 3 3 4 4 2" xfId="10801"/>
    <cellStyle name="Note 2 3 3 4 4 2 2" xfId="19624"/>
    <cellStyle name="Note 2 3 3 4 4 2 2 2" xfId="41347"/>
    <cellStyle name="Note 2 3 3 4 4 2 3" xfId="34112"/>
    <cellStyle name="Note 2 3 3 4 4 3" xfId="19623"/>
    <cellStyle name="Note 2 3 3 4 4 3 2" xfId="41346"/>
    <cellStyle name="Note 2 3 3 4 4 4" xfId="27518"/>
    <cellStyle name="Note 2 3 3 4 5" xfId="6040"/>
    <cellStyle name="Note 2 3 3 4 5 2" xfId="12711"/>
    <cellStyle name="Note 2 3 3 4 5 2 2" xfId="35515"/>
    <cellStyle name="Note 2 3 3 4 5 3" xfId="29429"/>
    <cellStyle name="Note 2 3 3 4 6" xfId="5121"/>
    <cellStyle name="Note 2 3 3 4 6 2" xfId="11792"/>
    <cellStyle name="Note 2 3 3 4 6 2 2" xfId="19626"/>
    <cellStyle name="Note 2 3 3 4 6 2 2 2" xfId="41349"/>
    <cellStyle name="Note 2 3 3 4 6 3" xfId="19625"/>
    <cellStyle name="Note 2 3 3 4 6 3 2" xfId="41348"/>
    <cellStyle name="Note 2 3 3 4 6 4" xfId="28510"/>
    <cellStyle name="Note 2 3 3 5" xfId="1797"/>
    <cellStyle name="Note 2 3 3 5 2" xfId="2661"/>
    <cellStyle name="Note 2 3 3 5 2 2" xfId="7008"/>
    <cellStyle name="Note 2 3 3 5 2 2 2" xfId="13676"/>
    <cellStyle name="Note 2 3 3 5 2 2 2 2" xfId="36480"/>
    <cellStyle name="Note 2 3 3 5 2 2 3" xfId="30394"/>
    <cellStyle name="Note 2 3 3 5 2 3" xfId="8536"/>
    <cellStyle name="Note 2 3 3 5 2 3 2" xfId="15200"/>
    <cellStyle name="Note 2 3 3 5 2 3 2 2" xfId="19628"/>
    <cellStyle name="Note 2 3 3 5 2 3 2 2 2" xfId="41351"/>
    <cellStyle name="Note 2 3 3 5 2 3 2 3" xfId="37412"/>
    <cellStyle name="Note 2 3 3 5 2 3 3" xfId="19627"/>
    <cellStyle name="Note 2 3 3 5 2 3 3 2" xfId="41350"/>
    <cellStyle name="Note 2 3 3 5 2 3 4" xfId="31921"/>
    <cellStyle name="Note 2 3 3 5 2 4" xfId="9071"/>
    <cellStyle name="Note 2 3 3 5 2 4 2" xfId="15732"/>
    <cellStyle name="Note 2 3 3 5 2 4 2 2" xfId="19630"/>
    <cellStyle name="Note 2 3 3 5 2 4 2 2 2" xfId="41353"/>
    <cellStyle name="Note 2 3 3 5 2 4 3" xfId="19629"/>
    <cellStyle name="Note 2 3 3 5 2 4 3 2" xfId="41352"/>
    <cellStyle name="Note 2 3 3 5 2 4 4" xfId="32453"/>
    <cellStyle name="Note 2 3 3 5 3" xfId="4131"/>
    <cellStyle name="Note 2 3 3 5 3 2" xfId="10803"/>
    <cellStyle name="Note 2 3 3 5 3 2 2" xfId="19632"/>
    <cellStyle name="Note 2 3 3 5 3 2 2 2" xfId="41355"/>
    <cellStyle name="Note 2 3 3 5 3 2 3" xfId="34114"/>
    <cellStyle name="Note 2 3 3 5 3 3" xfId="19631"/>
    <cellStyle name="Note 2 3 3 5 3 3 2" xfId="41354"/>
    <cellStyle name="Note 2 3 3 5 3 4" xfId="27520"/>
    <cellStyle name="Note 2 3 3 5 4" xfId="6042"/>
    <cellStyle name="Note 2 3 3 5 4 2" xfId="12713"/>
    <cellStyle name="Note 2 3 3 5 4 2 2" xfId="35517"/>
    <cellStyle name="Note 2 3 3 5 4 3" xfId="29431"/>
    <cellStyle name="Note 2 3 3 5 5" xfId="7641"/>
    <cellStyle name="Note 2 3 3 5 5 2" xfId="14306"/>
    <cellStyle name="Note 2 3 3 5 5 2 2" xfId="19634"/>
    <cellStyle name="Note 2 3 3 5 5 2 2 2" xfId="41357"/>
    <cellStyle name="Note 2 3 3 5 5 3" xfId="19633"/>
    <cellStyle name="Note 2 3 3 5 5 3 2" xfId="41356"/>
    <cellStyle name="Note 2 3 3 5 5 4" xfId="31027"/>
    <cellStyle name="Note 2 3 3 6" xfId="1300"/>
    <cellStyle name="Note 2 3 3 6 2" xfId="6539"/>
    <cellStyle name="Note 2 3 3 6 2 2" xfId="13207"/>
    <cellStyle name="Note 2 3 3 6 2 2 2" xfId="36011"/>
    <cellStyle name="Note 2 3 3 6 2 3" xfId="29925"/>
    <cellStyle name="Note 2 3 3 6 3" xfId="8067"/>
    <cellStyle name="Note 2 3 3 6 3 2" xfId="14732"/>
    <cellStyle name="Note 2 3 3 6 3 2 2" xfId="19636"/>
    <cellStyle name="Note 2 3 3 6 3 2 2 2" xfId="41359"/>
    <cellStyle name="Note 2 3 3 6 3 2 3" xfId="36957"/>
    <cellStyle name="Note 2 3 3 6 3 3" xfId="19635"/>
    <cellStyle name="Note 2 3 3 6 3 3 2" xfId="41358"/>
    <cellStyle name="Note 2 3 3 6 3 4" xfId="31453"/>
    <cellStyle name="Note 2 3 3 6 4" xfId="5657"/>
    <cellStyle name="Note 2 3 3 6 4 2" xfId="12328"/>
    <cellStyle name="Note 2 3 3 6 4 2 2" xfId="19638"/>
    <cellStyle name="Note 2 3 3 6 4 2 2 2" xfId="41361"/>
    <cellStyle name="Note 2 3 3 6 4 3" xfId="19637"/>
    <cellStyle name="Note 2 3 3 6 4 3 2" xfId="41360"/>
    <cellStyle name="Note 2 3 3 6 4 4" xfId="29046"/>
    <cellStyle name="Note 2 3 3 7" xfId="4118"/>
    <cellStyle name="Note 2 3 3 7 2" xfId="10790"/>
    <cellStyle name="Note 2 3 3 7 2 2" xfId="19640"/>
    <cellStyle name="Note 2 3 3 7 2 2 2" xfId="41363"/>
    <cellStyle name="Note 2 3 3 7 2 3" xfId="34101"/>
    <cellStyle name="Note 2 3 3 7 3" xfId="19639"/>
    <cellStyle name="Note 2 3 3 7 3 2" xfId="41362"/>
    <cellStyle name="Note 2 3 3 7 4" xfId="27507"/>
    <cellStyle name="Note 2 3 3 8" xfId="5436"/>
    <cellStyle name="Note 2 3 3 8 2" xfId="12107"/>
    <cellStyle name="Note 2 3 3 8 2 2" xfId="35011"/>
    <cellStyle name="Note 2 3 3 8 3" xfId="28825"/>
    <cellStyle name="Note 2 3 3 9" xfId="5181"/>
    <cellStyle name="Note 2 3 3 9 2" xfId="11852"/>
    <cellStyle name="Note 2 3 3 9 2 2" xfId="19642"/>
    <cellStyle name="Note 2 3 3 9 2 2 2" xfId="41365"/>
    <cellStyle name="Note 2 3 3 9 3" xfId="19641"/>
    <cellStyle name="Note 2 3 3 9 3 2" xfId="41364"/>
    <cellStyle name="Note 2 3 3 9 4" xfId="28570"/>
    <cellStyle name="Note 2 3 30" xfId="3419"/>
    <cellStyle name="Note 2 3 30 2" xfId="10098"/>
    <cellStyle name="Note 2 3 30 2 2" xfId="19644"/>
    <cellStyle name="Note 2 3 30 2 2 2" xfId="41367"/>
    <cellStyle name="Note 2 3 30 2 3" xfId="33481"/>
    <cellStyle name="Note 2 3 30 3" xfId="19643"/>
    <cellStyle name="Note 2 3 30 3 2" xfId="41366"/>
    <cellStyle name="Note 2 3 30 4" xfId="26814"/>
    <cellStyle name="Note 2 3 31" xfId="3324"/>
    <cellStyle name="Note 2 3 31 2" xfId="10003"/>
    <cellStyle name="Note 2 3 31 2 2" xfId="19646"/>
    <cellStyle name="Note 2 3 31 2 2 2" xfId="41369"/>
    <cellStyle name="Note 2 3 31 2 3" xfId="33386"/>
    <cellStyle name="Note 2 3 31 3" xfId="19645"/>
    <cellStyle name="Note 2 3 31 3 2" xfId="41368"/>
    <cellStyle name="Note 2 3 31 4" xfId="26719"/>
    <cellStyle name="Note 2 3 32" xfId="3519"/>
    <cellStyle name="Note 2 3 32 2" xfId="10198"/>
    <cellStyle name="Note 2 3 32 2 2" xfId="19648"/>
    <cellStyle name="Note 2 3 32 2 2 2" xfId="41371"/>
    <cellStyle name="Note 2 3 32 2 3" xfId="33581"/>
    <cellStyle name="Note 2 3 32 3" xfId="19647"/>
    <cellStyle name="Note 2 3 32 3 2" xfId="41370"/>
    <cellStyle name="Note 2 3 32 4" xfId="26914"/>
    <cellStyle name="Note 2 3 33" xfId="3364"/>
    <cellStyle name="Note 2 3 33 2" xfId="10043"/>
    <cellStyle name="Note 2 3 33 2 2" xfId="19650"/>
    <cellStyle name="Note 2 3 33 2 2 2" xfId="41373"/>
    <cellStyle name="Note 2 3 33 2 3" xfId="33426"/>
    <cellStyle name="Note 2 3 33 3" xfId="19649"/>
    <cellStyle name="Note 2 3 33 3 2" xfId="41372"/>
    <cellStyle name="Note 2 3 33 4" xfId="26759"/>
    <cellStyle name="Note 2 3 34" xfId="3564"/>
    <cellStyle name="Note 2 3 34 2" xfId="10243"/>
    <cellStyle name="Note 2 3 34 2 2" xfId="19652"/>
    <cellStyle name="Note 2 3 34 2 2 2" xfId="41375"/>
    <cellStyle name="Note 2 3 34 2 3" xfId="33626"/>
    <cellStyle name="Note 2 3 34 3" xfId="19651"/>
    <cellStyle name="Note 2 3 34 3 2" xfId="41374"/>
    <cellStyle name="Note 2 3 34 4" xfId="26959"/>
    <cellStyle name="Note 2 3 35" xfId="3580"/>
    <cellStyle name="Note 2 3 35 2" xfId="10259"/>
    <cellStyle name="Note 2 3 35 2 2" xfId="19654"/>
    <cellStyle name="Note 2 3 35 2 2 2" xfId="41377"/>
    <cellStyle name="Note 2 3 35 2 3" xfId="33642"/>
    <cellStyle name="Note 2 3 35 3" xfId="19653"/>
    <cellStyle name="Note 2 3 35 3 2" xfId="41376"/>
    <cellStyle name="Note 2 3 35 4" xfId="26975"/>
    <cellStyle name="Note 2 3 36" xfId="3561"/>
    <cellStyle name="Note 2 3 36 2" xfId="10240"/>
    <cellStyle name="Note 2 3 36 2 2" xfId="19656"/>
    <cellStyle name="Note 2 3 36 2 2 2" xfId="41379"/>
    <cellStyle name="Note 2 3 36 2 3" xfId="33623"/>
    <cellStyle name="Note 2 3 36 3" xfId="19655"/>
    <cellStyle name="Note 2 3 36 3 2" xfId="41378"/>
    <cellStyle name="Note 2 3 36 4" xfId="26956"/>
    <cellStyle name="Note 2 3 37" xfId="3355"/>
    <cellStyle name="Note 2 3 37 2" xfId="10034"/>
    <cellStyle name="Note 2 3 37 2 2" xfId="19658"/>
    <cellStyle name="Note 2 3 37 2 2 2" xfId="41381"/>
    <cellStyle name="Note 2 3 37 2 3" xfId="33417"/>
    <cellStyle name="Note 2 3 37 3" xfId="19657"/>
    <cellStyle name="Note 2 3 37 3 2" xfId="41380"/>
    <cellStyle name="Note 2 3 37 4" xfId="26750"/>
    <cellStyle name="Note 2 3 38" xfId="3474"/>
    <cellStyle name="Note 2 3 38 2" xfId="10153"/>
    <cellStyle name="Note 2 3 38 2 2" xfId="19660"/>
    <cellStyle name="Note 2 3 38 2 2 2" xfId="41383"/>
    <cellStyle name="Note 2 3 38 2 3" xfId="33536"/>
    <cellStyle name="Note 2 3 38 3" xfId="19659"/>
    <cellStyle name="Note 2 3 38 3 2" xfId="41382"/>
    <cellStyle name="Note 2 3 38 4" xfId="26869"/>
    <cellStyle name="Note 2 3 39" xfId="3512"/>
    <cellStyle name="Note 2 3 39 2" xfId="10191"/>
    <cellStyle name="Note 2 3 39 2 2" xfId="19662"/>
    <cellStyle name="Note 2 3 39 2 2 2" xfId="41385"/>
    <cellStyle name="Note 2 3 39 2 3" xfId="33574"/>
    <cellStyle name="Note 2 3 39 3" xfId="19661"/>
    <cellStyle name="Note 2 3 39 3 2" xfId="41384"/>
    <cellStyle name="Note 2 3 39 4" xfId="26907"/>
    <cellStyle name="Note 2 3 4" xfId="849"/>
    <cellStyle name="Note 2 3 4 10" xfId="9428"/>
    <cellStyle name="Note 2 3 4 10 2" xfId="19663"/>
    <cellStyle name="Note 2 3 4 10 2 2" xfId="41386"/>
    <cellStyle name="Note 2 3 4 10 3" xfId="32810"/>
    <cellStyle name="Note 2 3 4 2" xfId="1065"/>
    <cellStyle name="Note 2 3 4 2 10" xfId="5456"/>
    <cellStyle name="Note 2 3 4 2 10 2" xfId="12127"/>
    <cellStyle name="Note 2 3 4 2 10 2 2" xfId="19665"/>
    <cellStyle name="Note 2 3 4 2 10 2 2 2" xfId="41388"/>
    <cellStyle name="Note 2 3 4 2 10 3" xfId="19664"/>
    <cellStyle name="Note 2 3 4 2 10 3 2" xfId="41387"/>
    <cellStyle name="Note 2 3 4 2 10 4" xfId="28845"/>
    <cellStyle name="Note 2 3 4 2 2" xfId="1548"/>
    <cellStyle name="Note 2 3 4 2 2 2" xfId="2024"/>
    <cellStyle name="Note 2 3 4 2 2 2 2" xfId="2888"/>
    <cellStyle name="Note 2 3 4 2 2 2 2 2" xfId="7009"/>
    <cellStyle name="Note 2 3 4 2 2 2 2 2 2" xfId="13677"/>
    <cellStyle name="Note 2 3 4 2 2 2 2 2 2 2" xfId="36481"/>
    <cellStyle name="Note 2 3 4 2 2 2 2 2 3" xfId="30395"/>
    <cellStyle name="Note 2 3 4 2 2 2 2 3" xfId="8537"/>
    <cellStyle name="Note 2 3 4 2 2 2 2 3 2" xfId="15201"/>
    <cellStyle name="Note 2 3 4 2 2 2 2 3 2 2" xfId="19667"/>
    <cellStyle name="Note 2 3 4 2 2 2 2 3 2 2 2" xfId="41390"/>
    <cellStyle name="Note 2 3 4 2 2 2 2 3 2 3" xfId="37413"/>
    <cellStyle name="Note 2 3 4 2 2 2 2 3 3" xfId="19666"/>
    <cellStyle name="Note 2 3 4 2 2 2 2 3 3 2" xfId="41389"/>
    <cellStyle name="Note 2 3 4 2 2 2 2 3 4" xfId="31922"/>
    <cellStyle name="Note 2 3 4 2 2 2 2 4" xfId="5473"/>
    <cellStyle name="Note 2 3 4 2 2 2 2 4 2" xfId="12144"/>
    <cellStyle name="Note 2 3 4 2 2 2 2 4 2 2" xfId="19669"/>
    <cellStyle name="Note 2 3 4 2 2 2 2 4 2 2 2" xfId="41392"/>
    <cellStyle name="Note 2 3 4 2 2 2 2 4 3" xfId="19668"/>
    <cellStyle name="Note 2 3 4 2 2 2 2 4 3 2" xfId="41391"/>
    <cellStyle name="Note 2 3 4 2 2 2 2 4 4" xfId="28862"/>
    <cellStyle name="Note 2 3 4 2 2 2 3" xfId="4135"/>
    <cellStyle name="Note 2 3 4 2 2 2 3 2" xfId="10807"/>
    <cellStyle name="Note 2 3 4 2 2 2 3 2 2" xfId="19671"/>
    <cellStyle name="Note 2 3 4 2 2 2 3 2 2 2" xfId="41394"/>
    <cellStyle name="Note 2 3 4 2 2 2 3 2 3" xfId="34118"/>
    <cellStyle name="Note 2 3 4 2 2 2 3 3" xfId="19670"/>
    <cellStyle name="Note 2 3 4 2 2 2 3 3 2" xfId="41393"/>
    <cellStyle name="Note 2 3 4 2 2 2 3 4" xfId="27524"/>
    <cellStyle name="Note 2 3 4 2 2 2 4" xfId="6043"/>
    <cellStyle name="Note 2 3 4 2 2 2 4 2" xfId="12714"/>
    <cellStyle name="Note 2 3 4 2 2 2 4 2 2" xfId="35518"/>
    <cellStyle name="Note 2 3 4 2 2 2 4 3" xfId="29432"/>
    <cellStyle name="Note 2 3 4 2 2 2 5" xfId="7642"/>
    <cellStyle name="Note 2 3 4 2 2 2 5 2" xfId="14307"/>
    <cellStyle name="Note 2 3 4 2 2 2 5 2 2" xfId="19673"/>
    <cellStyle name="Note 2 3 4 2 2 2 5 2 2 2" xfId="41396"/>
    <cellStyle name="Note 2 3 4 2 2 2 5 3" xfId="19672"/>
    <cellStyle name="Note 2 3 4 2 2 2 5 3 2" xfId="41395"/>
    <cellStyle name="Note 2 3 4 2 2 2 5 4" xfId="31028"/>
    <cellStyle name="Note 2 3 4 2 2 3" xfId="2424"/>
    <cellStyle name="Note 2 3 4 2 2 3 2" xfId="6747"/>
    <cellStyle name="Note 2 3 4 2 2 3 2 2" xfId="13415"/>
    <cellStyle name="Note 2 3 4 2 2 3 2 2 2" xfId="36219"/>
    <cellStyle name="Note 2 3 4 2 2 3 2 3" xfId="30133"/>
    <cellStyle name="Note 2 3 4 2 2 3 3" xfId="8275"/>
    <cellStyle name="Note 2 3 4 2 2 3 3 2" xfId="14940"/>
    <cellStyle name="Note 2 3 4 2 2 3 3 2 2" xfId="19675"/>
    <cellStyle name="Note 2 3 4 2 2 3 3 2 2 2" xfId="41398"/>
    <cellStyle name="Note 2 3 4 2 2 3 3 2 3" xfId="37152"/>
    <cellStyle name="Note 2 3 4 2 2 3 3 3" xfId="19674"/>
    <cellStyle name="Note 2 3 4 2 2 3 3 3 2" xfId="41397"/>
    <cellStyle name="Note 2 3 4 2 2 3 3 4" xfId="31661"/>
    <cellStyle name="Note 2 3 4 2 2 3 4" xfId="7485"/>
    <cellStyle name="Note 2 3 4 2 2 3 4 2" xfId="14150"/>
    <cellStyle name="Note 2 3 4 2 2 3 4 2 2" xfId="19677"/>
    <cellStyle name="Note 2 3 4 2 2 3 4 2 2 2" xfId="41400"/>
    <cellStyle name="Note 2 3 4 2 2 3 4 3" xfId="19676"/>
    <cellStyle name="Note 2 3 4 2 2 3 4 3 2" xfId="41399"/>
    <cellStyle name="Note 2 3 4 2 2 3 4 4" xfId="30871"/>
    <cellStyle name="Note 2 3 4 2 2 4" xfId="4134"/>
    <cellStyle name="Note 2 3 4 2 2 4 2" xfId="10806"/>
    <cellStyle name="Note 2 3 4 2 2 4 2 2" xfId="19679"/>
    <cellStyle name="Note 2 3 4 2 2 4 2 2 2" xfId="41402"/>
    <cellStyle name="Note 2 3 4 2 2 4 2 3" xfId="34117"/>
    <cellStyle name="Note 2 3 4 2 2 4 3" xfId="19678"/>
    <cellStyle name="Note 2 3 4 2 2 4 3 2" xfId="41401"/>
    <cellStyle name="Note 2 3 4 2 2 4 4" xfId="27523"/>
    <cellStyle name="Note 2 3 4 2 2 5" xfId="5757"/>
    <cellStyle name="Note 2 3 4 2 2 5 2" xfId="12428"/>
    <cellStyle name="Note 2 3 4 2 2 5 2 2" xfId="35252"/>
    <cellStyle name="Note 2 3 4 2 2 5 3" xfId="29146"/>
    <cellStyle name="Note 2 3 4 2 2 6" xfId="9251"/>
    <cellStyle name="Note 2 3 4 2 2 6 2" xfId="15912"/>
    <cellStyle name="Note 2 3 4 2 2 6 2 2" xfId="19681"/>
    <cellStyle name="Note 2 3 4 2 2 6 2 2 2" xfId="41404"/>
    <cellStyle name="Note 2 3 4 2 2 6 3" xfId="19680"/>
    <cellStyle name="Note 2 3 4 2 2 6 3 2" xfId="41403"/>
    <cellStyle name="Note 2 3 4 2 2 6 4" xfId="32633"/>
    <cellStyle name="Note 2 3 4 2 3" xfId="1757"/>
    <cellStyle name="Note 2 3 4 2 3 2" xfId="2213"/>
    <cellStyle name="Note 2 3 4 2 3 2 2" xfId="3077"/>
    <cellStyle name="Note 2 3 4 2 3 2 2 2" xfId="7011"/>
    <cellStyle name="Note 2 3 4 2 3 2 2 2 2" xfId="13679"/>
    <cellStyle name="Note 2 3 4 2 3 2 2 2 2 2" xfId="36483"/>
    <cellStyle name="Note 2 3 4 2 3 2 2 2 3" xfId="30397"/>
    <cellStyle name="Note 2 3 4 2 3 2 2 3" xfId="8539"/>
    <cellStyle name="Note 2 3 4 2 3 2 2 3 2" xfId="15203"/>
    <cellStyle name="Note 2 3 4 2 3 2 2 3 2 2" xfId="19683"/>
    <cellStyle name="Note 2 3 4 2 3 2 2 3 2 2 2" xfId="41406"/>
    <cellStyle name="Note 2 3 4 2 3 2 2 3 2 3" xfId="37415"/>
    <cellStyle name="Note 2 3 4 2 3 2 2 3 3" xfId="19682"/>
    <cellStyle name="Note 2 3 4 2 3 2 2 3 3 2" xfId="41405"/>
    <cellStyle name="Note 2 3 4 2 3 2 2 3 4" xfId="31924"/>
    <cellStyle name="Note 2 3 4 2 3 2 2 4" xfId="9070"/>
    <cellStyle name="Note 2 3 4 2 3 2 2 4 2" xfId="15731"/>
    <cellStyle name="Note 2 3 4 2 3 2 2 4 2 2" xfId="19685"/>
    <cellStyle name="Note 2 3 4 2 3 2 2 4 2 2 2" xfId="41408"/>
    <cellStyle name="Note 2 3 4 2 3 2 2 4 3" xfId="19684"/>
    <cellStyle name="Note 2 3 4 2 3 2 2 4 3 2" xfId="41407"/>
    <cellStyle name="Note 2 3 4 2 3 2 2 4 4" xfId="32452"/>
    <cellStyle name="Note 2 3 4 2 3 2 3" xfId="4137"/>
    <cellStyle name="Note 2 3 4 2 3 2 3 2" xfId="10809"/>
    <cellStyle name="Note 2 3 4 2 3 2 3 2 2" xfId="19687"/>
    <cellStyle name="Note 2 3 4 2 3 2 3 2 2 2" xfId="41410"/>
    <cellStyle name="Note 2 3 4 2 3 2 3 2 3" xfId="34120"/>
    <cellStyle name="Note 2 3 4 2 3 2 3 3" xfId="19686"/>
    <cellStyle name="Note 2 3 4 2 3 2 3 3 2" xfId="41409"/>
    <cellStyle name="Note 2 3 4 2 3 2 3 4" xfId="27526"/>
    <cellStyle name="Note 2 3 4 2 3 2 4" xfId="6045"/>
    <cellStyle name="Note 2 3 4 2 3 2 4 2" xfId="12716"/>
    <cellStyle name="Note 2 3 4 2 3 2 4 2 2" xfId="35520"/>
    <cellStyle name="Note 2 3 4 2 3 2 4 3" xfId="29434"/>
    <cellStyle name="Note 2 3 4 2 3 2 5" xfId="7337"/>
    <cellStyle name="Note 2 3 4 2 3 2 5 2" xfId="14002"/>
    <cellStyle name="Note 2 3 4 2 3 2 5 2 2" xfId="19689"/>
    <cellStyle name="Note 2 3 4 2 3 2 5 2 2 2" xfId="41412"/>
    <cellStyle name="Note 2 3 4 2 3 2 5 3" xfId="19688"/>
    <cellStyle name="Note 2 3 4 2 3 2 5 3 2" xfId="41411"/>
    <cellStyle name="Note 2 3 4 2 3 2 5 4" xfId="30723"/>
    <cellStyle name="Note 2 3 4 2 3 3" xfId="2621"/>
    <cellStyle name="Note 2 3 4 2 3 3 2" xfId="7010"/>
    <cellStyle name="Note 2 3 4 2 3 3 2 2" xfId="13678"/>
    <cellStyle name="Note 2 3 4 2 3 3 2 2 2" xfId="36482"/>
    <cellStyle name="Note 2 3 4 2 3 3 2 3" xfId="30396"/>
    <cellStyle name="Note 2 3 4 2 3 3 3" xfId="8538"/>
    <cellStyle name="Note 2 3 4 2 3 3 3 2" xfId="15202"/>
    <cellStyle name="Note 2 3 4 2 3 3 3 2 2" xfId="19691"/>
    <cellStyle name="Note 2 3 4 2 3 3 3 2 2 2" xfId="41414"/>
    <cellStyle name="Note 2 3 4 2 3 3 3 2 3" xfId="37414"/>
    <cellStyle name="Note 2 3 4 2 3 3 3 3" xfId="19690"/>
    <cellStyle name="Note 2 3 4 2 3 3 3 3 2" xfId="41413"/>
    <cellStyle name="Note 2 3 4 2 3 3 3 4" xfId="31923"/>
    <cellStyle name="Note 2 3 4 2 3 3 4" xfId="9069"/>
    <cellStyle name="Note 2 3 4 2 3 3 4 2" xfId="15730"/>
    <cellStyle name="Note 2 3 4 2 3 3 4 2 2" xfId="19693"/>
    <cellStyle name="Note 2 3 4 2 3 3 4 2 2 2" xfId="41416"/>
    <cellStyle name="Note 2 3 4 2 3 3 4 3" xfId="19692"/>
    <cellStyle name="Note 2 3 4 2 3 3 4 3 2" xfId="41415"/>
    <cellStyle name="Note 2 3 4 2 3 3 4 4" xfId="32451"/>
    <cellStyle name="Note 2 3 4 2 3 4" xfId="4136"/>
    <cellStyle name="Note 2 3 4 2 3 4 2" xfId="10808"/>
    <cellStyle name="Note 2 3 4 2 3 4 2 2" xfId="19695"/>
    <cellStyle name="Note 2 3 4 2 3 4 2 2 2" xfId="41418"/>
    <cellStyle name="Note 2 3 4 2 3 4 2 3" xfId="34119"/>
    <cellStyle name="Note 2 3 4 2 3 4 3" xfId="19694"/>
    <cellStyle name="Note 2 3 4 2 3 4 3 2" xfId="41417"/>
    <cellStyle name="Note 2 3 4 2 3 4 4" xfId="27525"/>
    <cellStyle name="Note 2 3 4 2 3 5" xfId="6044"/>
    <cellStyle name="Note 2 3 4 2 3 5 2" xfId="12715"/>
    <cellStyle name="Note 2 3 4 2 3 5 2 2" xfId="35519"/>
    <cellStyle name="Note 2 3 4 2 3 5 3" xfId="29433"/>
    <cellStyle name="Note 2 3 4 2 3 6" xfId="8010"/>
    <cellStyle name="Note 2 3 4 2 3 6 2" xfId="14675"/>
    <cellStyle name="Note 2 3 4 2 3 6 2 2" xfId="19697"/>
    <cellStyle name="Note 2 3 4 2 3 6 2 2 2" xfId="41420"/>
    <cellStyle name="Note 2 3 4 2 3 6 3" xfId="19696"/>
    <cellStyle name="Note 2 3 4 2 3 6 3 2" xfId="41419"/>
    <cellStyle name="Note 2 3 4 2 3 6 4" xfId="31396"/>
    <cellStyle name="Note 2 3 4 2 4" xfId="1923"/>
    <cellStyle name="Note 2 3 4 2 4 2" xfId="2787"/>
    <cellStyle name="Note 2 3 4 2 4 2 2" xfId="7012"/>
    <cellStyle name="Note 2 3 4 2 4 2 2 2" xfId="13680"/>
    <cellStyle name="Note 2 3 4 2 4 2 2 2 2" xfId="36484"/>
    <cellStyle name="Note 2 3 4 2 4 2 2 3" xfId="30398"/>
    <cellStyle name="Note 2 3 4 2 4 2 3" xfId="8540"/>
    <cellStyle name="Note 2 3 4 2 4 2 3 2" xfId="15204"/>
    <cellStyle name="Note 2 3 4 2 4 2 3 2 2" xfId="19699"/>
    <cellStyle name="Note 2 3 4 2 4 2 3 2 2 2" xfId="41422"/>
    <cellStyle name="Note 2 3 4 2 4 2 3 2 3" xfId="37416"/>
    <cellStyle name="Note 2 3 4 2 4 2 3 3" xfId="19698"/>
    <cellStyle name="Note 2 3 4 2 4 2 3 3 2" xfId="41421"/>
    <cellStyle name="Note 2 3 4 2 4 2 3 4" xfId="31925"/>
    <cellStyle name="Note 2 3 4 2 4 2 4" xfId="5028"/>
    <cellStyle name="Note 2 3 4 2 4 2 4 2" xfId="11699"/>
    <cellStyle name="Note 2 3 4 2 4 2 4 2 2" xfId="19701"/>
    <cellStyle name="Note 2 3 4 2 4 2 4 2 2 2" xfId="41424"/>
    <cellStyle name="Note 2 3 4 2 4 2 4 3" xfId="19700"/>
    <cellStyle name="Note 2 3 4 2 4 2 4 3 2" xfId="41423"/>
    <cellStyle name="Note 2 3 4 2 4 2 4 4" xfId="28417"/>
    <cellStyle name="Note 2 3 4 2 4 3" xfId="4138"/>
    <cellStyle name="Note 2 3 4 2 4 3 2" xfId="10810"/>
    <cellStyle name="Note 2 3 4 2 4 3 2 2" xfId="19703"/>
    <cellStyle name="Note 2 3 4 2 4 3 2 2 2" xfId="41426"/>
    <cellStyle name="Note 2 3 4 2 4 3 2 3" xfId="34121"/>
    <cellStyle name="Note 2 3 4 2 4 3 3" xfId="19702"/>
    <cellStyle name="Note 2 3 4 2 4 3 3 2" xfId="41425"/>
    <cellStyle name="Note 2 3 4 2 4 3 4" xfId="27527"/>
    <cellStyle name="Note 2 3 4 2 4 4" xfId="6046"/>
    <cellStyle name="Note 2 3 4 2 4 4 2" xfId="12717"/>
    <cellStyle name="Note 2 3 4 2 4 4 2 2" xfId="35521"/>
    <cellStyle name="Note 2 3 4 2 4 4 3" xfId="29435"/>
    <cellStyle name="Note 2 3 4 2 4 5" xfId="7524"/>
    <cellStyle name="Note 2 3 4 2 4 5 2" xfId="14189"/>
    <cellStyle name="Note 2 3 4 2 4 5 2 2" xfId="19705"/>
    <cellStyle name="Note 2 3 4 2 4 5 2 2 2" xfId="41428"/>
    <cellStyle name="Note 2 3 4 2 4 5 3" xfId="19704"/>
    <cellStyle name="Note 2 3 4 2 4 5 3 2" xfId="41427"/>
    <cellStyle name="Note 2 3 4 2 4 5 4" xfId="30910"/>
    <cellStyle name="Note 2 3 4 2 5" xfId="1413"/>
    <cellStyle name="Note 2 3 4 2 5 2" xfId="6668"/>
    <cellStyle name="Note 2 3 4 2 5 2 2" xfId="13336"/>
    <cellStyle name="Note 2 3 4 2 5 2 2 2" xfId="36140"/>
    <cellStyle name="Note 2 3 4 2 5 2 3" xfId="30054"/>
    <cellStyle name="Note 2 3 4 2 5 3" xfId="8196"/>
    <cellStyle name="Note 2 3 4 2 5 3 2" xfId="14861"/>
    <cellStyle name="Note 2 3 4 2 5 3 2 2" xfId="19707"/>
    <cellStyle name="Note 2 3 4 2 5 3 2 2 2" xfId="41430"/>
    <cellStyle name="Note 2 3 4 2 5 3 2 3" xfId="37074"/>
    <cellStyle name="Note 2 3 4 2 5 3 3" xfId="19706"/>
    <cellStyle name="Note 2 3 4 2 5 3 3 2" xfId="41429"/>
    <cellStyle name="Note 2 3 4 2 5 3 4" xfId="31582"/>
    <cellStyle name="Note 2 3 4 2 5 4" xfId="8934"/>
    <cellStyle name="Note 2 3 4 2 5 4 2" xfId="15595"/>
    <cellStyle name="Note 2 3 4 2 5 4 2 2" xfId="19709"/>
    <cellStyle name="Note 2 3 4 2 5 4 2 2 2" xfId="41432"/>
    <cellStyle name="Note 2 3 4 2 5 4 3" xfId="19708"/>
    <cellStyle name="Note 2 3 4 2 5 4 3 2" xfId="41431"/>
    <cellStyle name="Note 2 3 4 2 5 4 4" xfId="32316"/>
    <cellStyle name="Note 2 3 4 2 6" xfId="2291"/>
    <cellStyle name="Note 2 3 4 2 6 2" xfId="9621"/>
    <cellStyle name="Note 2 3 4 2 6 2 2" xfId="19711"/>
    <cellStyle name="Note 2 3 4 2 6 2 2 2" xfId="41434"/>
    <cellStyle name="Note 2 3 4 2 6 2 3" xfId="33004"/>
    <cellStyle name="Note 2 3 4 2 6 3" xfId="19710"/>
    <cellStyle name="Note 2 3 4 2 6 3 2" xfId="41433"/>
    <cellStyle name="Note 2 3 4 2 7" xfId="1195"/>
    <cellStyle name="Note 2 3 4 2 7 2" xfId="9513"/>
    <cellStyle name="Note 2 3 4 2 7 2 2" xfId="19713"/>
    <cellStyle name="Note 2 3 4 2 7 2 2 2" xfId="41436"/>
    <cellStyle name="Note 2 3 4 2 7 2 3" xfId="32896"/>
    <cellStyle name="Note 2 3 4 2 7 3" xfId="19712"/>
    <cellStyle name="Note 2 3 4 2 7 3 2" xfId="41435"/>
    <cellStyle name="Note 2 3 4 2 8" xfId="4133"/>
    <cellStyle name="Note 2 3 4 2 8 2" xfId="10805"/>
    <cellStyle name="Note 2 3 4 2 8 2 2" xfId="19715"/>
    <cellStyle name="Note 2 3 4 2 8 2 2 2" xfId="41438"/>
    <cellStyle name="Note 2 3 4 2 8 2 3" xfId="34116"/>
    <cellStyle name="Note 2 3 4 2 8 3" xfId="19714"/>
    <cellStyle name="Note 2 3 4 2 8 3 2" xfId="41437"/>
    <cellStyle name="Note 2 3 4 2 8 4" xfId="27522"/>
    <cellStyle name="Note 2 3 4 2 9" xfId="5644"/>
    <cellStyle name="Note 2 3 4 2 9 2" xfId="12315"/>
    <cellStyle name="Note 2 3 4 2 9 2 2" xfId="35150"/>
    <cellStyle name="Note 2 3 4 2 9 3" xfId="29033"/>
    <cellStyle name="Note 2 3 4 3" xfId="1016"/>
    <cellStyle name="Note 2 3 4 3 2" xfId="1714"/>
    <cellStyle name="Note 2 3 4 3 2 2" xfId="2170"/>
    <cellStyle name="Note 2 3 4 3 2 2 2" xfId="3034"/>
    <cellStyle name="Note 2 3 4 3 2 2 2 2" xfId="7014"/>
    <cellStyle name="Note 2 3 4 3 2 2 2 2 2" xfId="13682"/>
    <cellStyle name="Note 2 3 4 3 2 2 2 2 2 2" xfId="36486"/>
    <cellStyle name="Note 2 3 4 3 2 2 2 2 3" xfId="30400"/>
    <cellStyle name="Note 2 3 4 3 2 2 2 3" xfId="8542"/>
    <cellStyle name="Note 2 3 4 3 2 2 2 3 2" xfId="15206"/>
    <cellStyle name="Note 2 3 4 3 2 2 2 3 2 2" xfId="19717"/>
    <cellStyle name="Note 2 3 4 3 2 2 2 3 2 2 2" xfId="41440"/>
    <cellStyle name="Note 2 3 4 3 2 2 2 3 2 3" xfId="37418"/>
    <cellStyle name="Note 2 3 4 3 2 2 2 3 3" xfId="19716"/>
    <cellStyle name="Note 2 3 4 3 2 2 2 3 3 2" xfId="41439"/>
    <cellStyle name="Note 2 3 4 3 2 2 2 3 4" xfId="31927"/>
    <cellStyle name="Note 2 3 4 3 2 2 2 4" xfId="5342"/>
    <cellStyle name="Note 2 3 4 3 2 2 2 4 2" xfId="12013"/>
    <cellStyle name="Note 2 3 4 3 2 2 2 4 2 2" xfId="19719"/>
    <cellStyle name="Note 2 3 4 3 2 2 2 4 2 2 2" xfId="41442"/>
    <cellStyle name="Note 2 3 4 3 2 2 2 4 3" xfId="19718"/>
    <cellStyle name="Note 2 3 4 3 2 2 2 4 3 2" xfId="41441"/>
    <cellStyle name="Note 2 3 4 3 2 2 2 4 4" xfId="28731"/>
    <cellStyle name="Note 2 3 4 3 2 2 3" xfId="4141"/>
    <cellStyle name="Note 2 3 4 3 2 2 3 2" xfId="10813"/>
    <cellStyle name="Note 2 3 4 3 2 2 3 2 2" xfId="19721"/>
    <cellStyle name="Note 2 3 4 3 2 2 3 2 2 2" xfId="41444"/>
    <cellStyle name="Note 2 3 4 3 2 2 3 2 3" xfId="34124"/>
    <cellStyle name="Note 2 3 4 3 2 2 3 3" xfId="19720"/>
    <cellStyle name="Note 2 3 4 3 2 2 3 3 2" xfId="41443"/>
    <cellStyle name="Note 2 3 4 3 2 2 3 4" xfId="27530"/>
    <cellStyle name="Note 2 3 4 3 2 2 4" xfId="6048"/>
    <cellStyle name="Note 2 3 4 3 2 2 4 2" xfId="12719"/>
    <cellStyle name="Note 2 3 4 3 2 2 4 2 2" xfId="35523"/>
    <cellStyle name="Note 2 3 4 3 2 2 4 3" xfId="29437"/>
    <cellStyle name="Note 2 3 4 3 2 2 5" xfId="7643"/>
    <cellStyle name="Note 2 3 4 3 2 2 5 2" xfId="14308"/>
    <cellStyle name="Note 2 3 4 3 2 2 5 2 2" xfId="19723"/>
    <cellStyle name="Note 2 3 4 3 2 2 5 2 2 2" xfId="41446"/>
    <cellStyle name="Note 2 3 4 3 2 2 5 3" xfId="19722"/>
    <cellStyle name="Note 2 3 4 3 2 2 5 3 2" xfId="41445"/>
    <cellStyle name="Note 2 3 4 3 2 2 5 4" xfId="31029"/>
    <cellStyle name="Note 2 3 4 3 2 3" xfId="2578"/>
    <cellStyle name="Note 2 3 4 3 2 3 2" xfId="7013"/>
    <cellStyle name="Note 2 3 4 3 2 3 2 2" xfId="13681"/>
    <cellStyle name="Note 2 3 4 3 2 3 2 2 2" xfId="36485"/>
    <cellStyle name="Note 2 3 4 3 2 3 2 3" xfId="30399"/>
    <cellStyle name="Note 2 3 4 3 2 3 3" xfId="8541"/>
    <cellStyle name="Note 2 3 4 3 2 3 3 2" xfId="15205"/>
    <cellStyle name="Note 2 3 4 3 2 3 3 2 2" xfId="19725"/>
    <cellStyle name="Note 2 3 4 3 2 3 3 2 2 2" xfId="41448"/>
    <cellStyle name="Note 2 3 4 3 2 3 3 2 3" xfId="37417"/>
    <cellStyle name="Note 2 3 4 3 2 3 3 3" xfId="19724"/>
    <cellStyle name="Note 2 3 4 3 2 3 3 3 2" xfId="41447"/>
    <cellStyle name="Note 2 3 4 3 2 3 3 4" xfId="31926"/>
    <cellStyle name="Note 2 3 4 3 2 3 4" xfId="5057"/>
    <cellStyle name="Note 2 3 4 3 2 3 4 2" xfId="11728"/>
    <cellStyle name="Note 2 3 4 3 2 3 4 2 2" xfId="19727"/>
    <cellStyle name="Note 2 3 4 3 2 3 4 2 2 2" xfId="41450"/>
    <cellStyle name="Note 2 3 4 3 2 3 4 3" xfId="19726"/>
    <cellStyle name="Note 2 3 4 3 2 3 4 3 2" xfId="41449"/>
    <cellStyle name="Note 2 3 4 3 2 3 4 4" xfId="28446"/>
    <cellStyle name="Note 2 3 4 3 2 4" xfId="4140"/>
    <cellStyle name="Note 2 3 4 3 2 4 2" xfId="10812"/>
    <cellStyle name="Note 2 3 4 3 2 4 2 2" xfId="19729"/>
    <cellStyle name="Note 2 3 4 3 2 4 2 2 2" xfId="41452"/>
    <cellStyle name="Note 2 3 4 3 2 4 2 3" xfId="34123"/>
    <cellStyle name="Note 2 3 4 3 2 4 3" xfId="19728"/>
    <cellStyle name="Note 2 3 4 3 2 4 3 2" xfId="41451"/>
    <cellStyle name="Note 2 3 4 3 2 4 4" xfId="27529"/>
    <cellStyle name="Note 2 3 4 3 2 5" xfId="6047"/>
    <cellStyle name="Note 2 3 4 3 2 5 2" xfId="12718"/>
    <cellStyle name="Note 2 3 4 3 2 5 2 2" xfId="35522"/>
    <cellStyle name="Note 2 3 4 3 2 5 3" xfId="29436"/>
    <cellStyle name="Note 2 3 4 3 2 6" xfId="7517"/>
    <cellStyle name="Note 2 3 4 3 2 6 2" xfId="14182"/>
    <cellStyle name="Note 2 3 4 3 2 6 2 2" xfId="19731"/>
    <cellStyle name="Note 2 3 4 3 2 6 2 2 2" xfId="41454"/>
    <cellStyle name="Note 2 3 4 3 2 6 3" xfId="19730"/>
    <cellStyle name="Note 2 3 4 3 2 6 3 2" xfId="41453"/>
    <cellStyle name="Note 2 3 4 3 2 6 4" xfId="30903"/>
    <cellStyle name="Note 2 3 4 3 3" xfId="1880"/>
    <cellStyle name="Note 2 3 4 3 3 2" xfId="2744"/>
    <cellStyle name="Note 2 3 4 3 3 2 2" xfId="7015"/>
    <cellStyle name="Note 2 3 4 3 3 2 2 2" xfId="13683"/>
    <cellStyle name="Note 2 3 4 3 3 2 2 2 2" xfId="36487"/>
    <cellStyle name="Note 2 3 4 3 3 2 2 3" xfId="30401"/>
    <cellStyle name="Note 2 3 4 3 3 2 3" xfId="8543"/>
    <cellStyle name="Note 2 3 4 3 3 2 3 2" xfId="15207"/>
    <cellStyle name="Note 2 3 4 3 3 2 3 2 2" xfId="19733"/>
    <cellStyle name="Note 2 3 4 3 3 2 3 2 2 2" xfId="41456"/>
    <cellStyle name="Note 2 3 4 3 3 2 3 2 3" xfId="37419"/>
    <cellStyle name="Note 2 3 4 3 3 2 3 3" xfId="19732"/>
    <cellStyle name="Note 2 3 4 3 3 2 3 3 2" xfId="41455"/>
    <cellStyle name="Note 2 3 4 3 3 2 3 4" xfId="31928"/>
    <cellStyle name="Note 2 3 4 3 3 2 4" xfId="8923"/>
    <cellStyle name="Note 2 3 4 3 3 2 4 2" xfId="15584"/>
    <cellStyle name="Note 2 3 4 3 3 2 4 2 2" xfId="19735"/>
    <cellStyle name="Note 2 3 4 3 3 2 4 2 2 2" xfId="41458"/>
    <cellStyle name="Note 2 3 4 3 3 2 4 3" xfId="19734"/>
    <cellStyle name="Note 2 3 4 3 3 2 4 3 2" xfId="41457"/>
    <cellStyle name="Note 2 3 4 3 3 2 4 4" xfId="32305"/>
    <cellStyle name="Note 2 3 4 3 3 3" xfId="4142"/>
    <cellStyle name="Note 2 3 4 3 3 3 2" xfId="10814"/>
    <cellStyle name="Note 2 3 4 3 3 3 2 2" xfId="19737"/>
    <cellStyle name="Note 2 3 4 3 3 3 2 2 2" xfId="41460"/>
    <cellStyle name="Note 2 3 4 3 3 3 2 3" xfId="34125"/>
    <cellStyle name="Note 2 3 4 3 3 3 3" xfId="19736"/>
    <cellStyle name="Note 2 3 4 3 3 3 3 2" xfId="41459"/>
    <cellStyle name="Note 2 3 4 3 3 3 4" xfId="27531"/>
    <cellStyle name="Note 2 3 4 3 3 4" xfId="6049"/>
    <cellStyle name="Note 2 3 4 3 3 4 2" xfId="12720"/>
    <cellStyle name="Note 2 3 4 3 3 4 2 2" xfId="35524"/>
    <cellStyle name="Note 2 3 4 3 3 4 3" xfId="29438"/>
    <cellStyle name="Note 2 3 4 3 3 5" xfId="5037"/>
    <cellStyle name="Note 2 3 4 3 3 5 2" xfId="11708"/>
    <cellStyle name="Note 2 3 4 3 3 5 2 2" xfId="19739"/>
    <cellStyle name="Note 2 3 4 3 3 5 2 2 2" xfId="41462"/>
    <cellStyle name="Note 2 3 4 3 3 5 3" xfId="19738"/>
    <cellStyle name="Note 2 3 4 3 3 5 3 2" xfId="41461"/>
    <cellStyle name="Note 2 3 4 3 3 5 4" xfId="28426"/>
    <cellStyle name="Note 2 3 4 3 4" xfId="2248"/>
    <cellStyle name="Note 2 3 4 3 4 2" xfId="6627"/>
    <cellStyle name="Note 2 3 4 3 4 2 2" xfId="13295"/>
    <cellStyle name="Note 2 3 4 3 4 2 2 2" xfId="36099"/>
    <cellStyle name="Note 2 3 4 3 4 2 3" xfId="30013"/>
    <cellStyle name="Note 2 3 4 3 4 3" xfId="8155"/>
    <cellStyle name="Note 2 3 4 3 4 3 2" xfId="14820"/>
    <cellStyle name="Note 2 3 4 3 4 3 2 2" xfId="19741"/>
    <cellStyle name="Note 2 3 4 3 4 3 2 2 2" xfId="41464"/>
    <cellStyle name="Note 2 3 4 3 4 3 2 3" xfId="37039"/>
    <cellStyle name="Note 2 3 4 3 4 3 3" xfId="19740"/>
    <cellStyle name="Note 2 3 4 3 4 3 3 2" xfId="41463"/>
    <cellStyle name="Note 2 3 4 3 4 3 4" xfId="31541"/>
    <cellStyle name="Note 2 3 4 3 4 4" xfId="7665"/>
    <cellStyle name="Note 2 3 4 3 4 4 2" xfId="14330"/>
    <cellStyle name="Note 2 3 4 3 4 4 2 2" xfId="19743"/>
    <cellStyle name="Note 2 3 4 3 4 4 2 2 2" xfId="41466"/>
    <cellStyle name="Note 2 3 4 3 4 4 3" xfId="19742"/>
    <cellStyle name="Note 2 3 4 3 4 4 3 2" xfId="41465"/>
    <cellStyle name="Note 2 3 4 3 4 4 4" xfId="31051"/>
    <cellStyle name="Note 2 3 4 3 5" xfId="4139"/>
    <cellStyle name="Note 2 3 4 3 5 2" xfId="10811"/>
    <cellStyle name="Note 2 3 4 3 5 2 2" xfId="19745"/>
    <cellStyle name="Note 2 3 4 3 5 2 2 2" xfId="41468"/>
    <cellStyle name="Note 2 3 4 3 5 2 3" xfId="34122"/>
    <cellStyle name="Note 2 3 4 3 5 3" xfId="19744"/>
    <cellStyle name="Note 2 3 4 3 5 3 2" xfId="41467"/>
    <cellStyle name="Note 2 3 4 3 5 4" xfId="27528"/>
    <cellStyle name="Note 2 3 4 3 6" xfId="5596"/>
    <cellStyle name="Note 2 3 4 3 6 2" xfId="12267"/>
    <cellStyle name="Note 2 3 4 3 6 2 2" xfId="35107"/>
    <cellStyle name="Note 2 3 4 3 6 3" xfId="28985"/>
    <cellStyle name="Note 2 3 4 3 7" xfId="4952"/>
    <cellStyle name="Note 2 3 4 3 7 2" xfId="11623"/>
    <cellStyle name="Note 2 3 4 3 7 2 2" xfId="19747"/>
    <cellStyle name="Note 2 3 4 3 7 2 2 2" xfId="41470"/>
    <cellStyle name="Note 2 3 4 3 7 3" xfId="19746"/>
    <cellStyle name="Note 2 3 4 3 7 3 2" xfId="41469"/>
    <cellStyle name="Note 2 3 4 3 7 4" xfId="28341"/>
    <cellStyle name="Note 2 3 4 4" xfId="1632"/>
    <cellStyle name="Note 2 3 4 4 2" xfId="2088"/>
    <cellStyle name="Note 2 3 4 4 2 2" xfId="2952"/>
    <cellStyle name="Note 2 3 4 4 2 2 2" xfId="7017"/>
    <cellStyle name="Note 2 3 4 4 2 2 2 2" xfId="13685"/>
    <cellStyle name="Note 2 3 4 4 2 2 2 2 2" xfId="36489"/>
    <cellStyle name="Note 2 3 4 4 2 2 2 3" xfId="30403"/>
    <cellStyle name="Note 2 3 4 4 2 2 3" xfId="8545"/>
    <cellStyle name="Note 2 3 4 4 2 2 3 2" xfId="15209"/>
    <cellStyle name="Note 2 3 4 4 2 2 3 2 2" xfId="19749"/>
    <cellStyle name="Note 2 3 4 4 2 2 3 2 2 2" xfId="41472"/>
    <cellStyle name="Note 2 3 4 4 2 2 3 2 3" xfId="37421"/>
    <cellStyle name="Note 2 3 4 4 2 2 3 3" xfId="19748"/>
    <cellStyle name="Note 2 3 4 4 2 2 3 3 2" xfId="41471"/>
    <cellStyle name="Note 2 3 4 4 2 2 3 4" xfId="31930"/>
    <cellStyle name="Note 2 3 4 4 2 2 4" xfId="5099"/>
    <cellStyle name="Note 2 3 4 4 2 2 4 2" xfId="11770"/>
    <cellStyle name="Note 2 3 4 4 2 2 4 2 2" xfId="19751"/>
    <cellStyle name="Note 2 3 4 4 2 2 4 2 2 2" xfId="41474"/>
    <cellStyle name="Note 2 3 4 4 2 2 4 3" xfId="19750"/>
    <cellStyle name="Note 2 3 4 4 2 2 4 3 2" xfId="41473"/>
    <cellStyle name="Note 2 3 4 4 2 2 4 4" xfId="28488"/>
    <cellStyle name="Note 2 3 4 4 2 3" xfId="4144"/>
    <cellStyle name="Note 2 3 4 4 2 3 2" xfId="10816"/>
    <cellStyle name="Note 2 3 4 4 2 3 2 2" xfId="19753"/>
    <cellStyle name="Note 2 3 4 4 2 3 2 2 2" xfId="41476"/>
    <cellStyle name="Note 2 3 4 4 2 3 2 3" xfId="34127"/>
    <cellStyle name="Note 2 3 4 4 2 3 3" xfId="19752"/>
    <cellStyle name="Note 2 3 4 4 2 3 3 2" xfId="41475"/>
    <cellStyle name="Note 2 3 4 4 2 3 4" xfId="27533"/>
    <cellStyle name="Note 2 3 4 4 2 4" xfId="6051"/>
    <cellStyle name="Note 2 3 4 4 2 4 2" xfId="12722"/>
    <cellStyle name="Note 2 3 4 4 2 4 2 2" xfId="35526"/>
    <cellStyle name="Note 2 3 4 4 2 4 3" xfId="29440"/>
    <cellStyle name="Note 2 3 4 4 2 5" xfId="5047"/>
    <cellStyle name="Note 2 3 4 4 2 5 2" xfId="11718"/>
    <cellStyle name="Note 2 3 4 4 2 5 2 2" xfId="19755"/>
    <cellStyle name="Note 2 3 4 4 2 5 2 2 2" xfId="41478"/>
    <cellStyle name="Note 2 3 4 4 2 5 3" xfId="19754"/>
    <cellStyle name="Note 2 3 4 4 2 5 3 2" xfId="41477"/>
    <cellStyle name="Note 2 3 4 4 2 5 4" xfId="28436"/>
    <cellStyle name="Note 2 3 4 4 3" xfId="2496"/>
    <cellStyle name="Note 2 3 4 4 3 2" xfId="7016"/>
    <cellStyle name="Note 2 3 4 4 3 2 2" xfId="13684"/>
    <cellStyle name="Note 2 3 4 4 3 2 2 2" xfId="36488"/>
    <cellStyle name="Note 2 3 4 4 3 2 3" xfId="30402"/>
    <cellStyle name="Note 2 3 4 4 3 3" xfId="8544"/>
    <cellStyle name="Note 2 3 4 4 3 3 2" xfId="15208"/>
    <cellStyle name="Note 2 3 4 4 3 3 2 2" xfId="19757"/>
    <cellStyle name="Note 2 3 4 4 3 3 2 2 2" xfId="41480"/>
    <cellStyle name="Note 2 3 4 4 3 3 2 3" xfId="37420"/>
    <cellStyle name="Note 2 3 4 4 3 3 3" xfId="19756"/>
    <cellStyle name="Note 2 3 4 4 3 3 3 2" xfId="41479"/>
    <cellStyle name="Note 2 3 4 4 3 3 4" xfId="31929"/>
    <cellStyle name="Note 2 3 4 4 3 4" xfId="9068"/>
    <cellStyle name="Note 2 3 4 4 3 4 2" xfId="15729"/>
    <cellStyle name="Note 2 3 4 4 3 4 2 2" xfId="19759"/>
    <cellStyle name="Note 2 3 4 4 3 4 2 2 2" xfId="41482"/>
    <cellStyle name="Note 2 3 4 4 3 4 3" xfId="19758"/>
    <cellStyle name="Note 2 3 4 4 3 4 3 2" xfId="41481"/>
    <cellStyle name="Note 2 3 4 4 3 4 4" xfId="32450"/>
    <cellStyle name="Note 2 3 4 4 4" xfId="4143"/>
    <cellStyle name="Note 2 3 4 4 4 2" xfId="10815"/>
    <cellStyle name="Note 2 3 4 4 4 2 2" xfId="19761"/>
    <cellStyle name="Note 2 3 4 4 4 2 2 2" xfId="41484"/>
    <cellStyle name="Note 2 3 4 4 4 2 3" xfId="34126"/>
    <cellStyle name="Note 2 3 4 4 4 3" xfId="19760"/>
    <cellStyle name="Note 2 3 4 4 4 3 2" xfId="41483"/>
    <cellStyle name="Note 2 3 4 4 4 4" xfId="27532"/>
    <cellStyle name="Note 2 3 4 4 5" xfId="6050"/>
    <cellStyle name="Note 2 3 4 4 5 2" xfId="12721"/>
    <cellStyle name="Note 2 3 4 4 5 2 2" xfId="35525"/>
    <cellStyle name="Note 2 3 4 4 5 3" xfId="29439"/>
    <cellStyle name="Note 2 3 4 4 6" xfId="5077"/>
    <cellStyle name="Note 2 3 4 4 6 2" xfId="11748"/>
    <cellStyle name="Note 2 3 4 4 6 2 2" xfId="19763"/>
    <cellStyle name="Note 2 3 4 4 6 2 2 2" xfId="41486"/>
    <cellStyle name="Note 2 3 4 4 6 3" xfId="19762"/>
    <cellStyle name="Note 2 3 4 4 6 3 2" xfId="41485"/>
    <cellStyle name="Note 2 3 4 4 6 4" xfId="28466"/>
    <cellStyle name="Note 2 3 4 5" xfId="1454"/>
    <cellStyle name="Note 2 3 4 5 2" xfId="2331"/>
    <cellStyle name="Note 2 3 4 5 2 2" xfId="7018"/>
    <cellStyle name="Note 2 3 4 5 2 2 2" xfId="13686"/>
    <cellStyle name="Note 2 3 4 5 2 2 2 2" xfId="36490"/>
    <cellStyle name="Note 2 3 4 5 2 2 3" xfId="30404"/>
    <cellStyle name="Note 2 3 4 5 2 3" xfId="8546"/>
    <cellStyle name="Note 2 3 4 5 2 3 2" xfId="15210"/>
    <cellStyle name="Note 2 3 4 5 2 3 2 2" xfId="19765"/>
    <cellStyle name="Note 2 3 4 5 2 3 2 2 2" xfId="41488"/>
    <cellStyle name="Note 2 3 4 5 2 3 2 3" xfId="37422"/>
    <cellStyle name="Note 2 3 4 5 2 3 3" xfId="19764"/>
    <cellStyle name="Note 2 3 4 5 2 3 3 2" xfId="41487"/>
    <cellStyle name="Note 2 3 4 5 2 3 4" xfId="31931"/>
    <cellStyle name="Note 2 3 4 5 2 4" xfId="9066"/>
    <cellStyle name="Note 2 3 4 5 2 4 2" xfId="15727"/>
    <cellStyle name="Note 2 3 4 5 2 4 2 2" xfId="19767"/>
    <cellStyle name="Note 2 3 4 5 2 4 2 2 2" xfId="41490"/>
    <cellStyle name="Note 2 3 4 5 2 4 3" xfId="19766"/>
    <cellStyle name="Note 2 3 4 5 2 4 3 2" xfId="41489"/>
    <cellStyle name="Note 2 3 4 5 2 4 4" xfId="32448"/>
    <cellStyle name="Note 2 3 4 5 3" xfId="4145"/>
    <cellStyle name="Note 2 3 4 5 3 2" xfId="10817"/>
    <cellStyle name="Note 2 3 4 5 3 2 2" xfId="19769"/>
    <cellStyle name="Note 2 3 4 5 3 2 2 2" xfId="41492"/>
    <cellStyle name="Note 2 3 4 5 3 2 3" xfId="34128"/>
    <cellStyle name="Note 2 3 4 5 3 3" xfId="19768"/>
    <cellStyle name="Note 2 3 4 5 3 3 2" xfId="41491"/>
    <cellStyle name="Note 2 3 4 5 3 4" xfId="27534"/>
    <cellStyle name="Note 2 3 4 5 4" xfId="6052"/>
    <cellStyle name="Note 2 3 4 5 4 2" xfId="12723"/>
    <cellStyle name="Note 2 3 4 5 4 2 2" xfId="35527"/>
    <cellStyle name="Note 2 3 4 5 4 3" xfId="29441"/>
    <cellStyle name="Note 2 3 4 5 5" xfId="7582"/>
    <cellStyle name="Note 2 3 4 5 5 2" xfId="14247"/>
    <cellStyle name="Note 2 3 4 5 5 2 2" xfId="19771"/>
    <cellStyle name="Note 2 3 4 5 5 2 2 2" xfId="41494"/>
    <cellStyle name="Note 2 3 4 5 5 3" xfId="19770"/>
    <cellStyle name="Note 2 3 4 5 5 3 2" xfId="41493"/>
    <cellStyle name="Note 2 3 4 5 5 4" xfId="30968"/>
    <cellStyle name="Note 2 3 4 6" xfId="1309"/>
    <cellStyle name="Note 2 3 4 6 2" xfId="6549"/>
    <cellStyle name="Note 2 3 4 6 2 2" xfId="13217"/>
    <cellStyle name="Note 2 3 4 6 2 2 2" xfId="36021"/>
    <cellStyle name="Note 2 3 4 6 2 3" xfId="29935"/>
    <cellStyle name="Note 2 3 4 6 3" xfId="8077"/>
    <cellStyle name="Note 2 3 4 6 3 2" xfId="14742"/>
    <cellStyle name="Note 2 3 4 6 3 2 2" xfId="19773"/>
    <cellStyle name="Note 2 3 4 6 3 2 2 2" xfId="41496"/>
    <cellStyle name="Note 2 3 4 6 3 2 3" xfId="36967"/>
    <cellStyle name="Note 2 3 4 6 3 3" xfId="19772"/>
    <cellStyle name="Note 2 3 4 6 3 3 2" xfId="41495"/>
    <cellStyle name="Note 2 3 4 6 3 4" xfId="31463"/>
    <cellStyle name="Note 2 3 4 6 4" xfId="5388"/>
    <cellStyle name="Note 2 3 4 6 4 2" xfId="12059"/>
    <cellStyle name="Note 2 3 4 6 4 2 2" xfId="19775"/>
    <cellStyle name="Note 2 3 4 6 4 2 2 2" xfId="41498"/>
    <cellStyle name="Note 2 3 4 6 4 3" xfId="19774"/>
    <cellStyle name="Note 2 3 4 6 4 3 2" xfId="41497"/>
    <cellStyle name="Note 2 3 4 6 4 4" xfId="28777"/>
    <cellStyle name="Note 2 3 4 7" xfId="4132"/>
    <cellStyle name="Note 2 3 4 7 2" xfId="10804"/>
    <cellStyle name="Note 2 3 4 7 2 2" xfId="19777"/>
    <cellStyle name="Note 2 3 4 7 2 2 2" xfId="41500"/>
    <cellStyle name="Note 2 3 4 7 2 3" xfId="34115"/>
    <cellStyle name="Note 2 3 4 7 3" xfId="19776"/>
    <cellStyle name="Note 2 3 4 7 3 2" xfId="41499"/>
    <cellStyle name="Note 2 3 4 7 4" xfId="27521"/>
    <cellStyle name="Note 2 3 4 8" xfId="5453"/>
    <cellStyle name="Note 2 3 4 8 2" xfId="12124"/>
    <cellStyle name="Note 2 3 4 8 2 2" xfId="35021"/>
    <cellStyle name="Note 2 3 4 8 3" xfId="28842"/>
    <cellStyle name="Note 2 3 4 9" xfId="9330"/>
    <cellStyle name="Note 2 3 4 9 2" xfId="15991"/>
    <cellStyle name="Note 2 3 4 9 2 2" xfId="19779"/>
    <cellStyle name="Note 2 3 4 9 2 2 2" xfId="41502"/>
    <cellStyle name="Note 2 3 4 9 3" xfId="19778"/>
    <cellStyle name="Note 2 3 4 9 3 2" xfId="41501"/>
    <cellStyle name="Note 2 3 4 9 4" xfId="32712"/>
    <cellStyle name="Note 2 3 40" xfId="3597"/>
    <cellStyle name="Note 2 3 40 2" xfId="10276"/>
    <cellStyle name="Note 2 3 40 2 2" xfId="19781"/>
    <cellStyle name="Note 2 3 40 2 2 2" xfId="41504"/>
    <cellStyle name="Note 2 3 40 2 3" xfId="33659"/>
    <cellStyle name="Note 2 3 40 3" xfId="19780"/>
    <cellStyle name="Note 2 3 40 3 2" xfId="41503"/>
    <cellStyle name="Note 2 3 40 4" xfId="26992"/>
    <cellStyle name="Note 2 3 41" xfId="3625"/>
    <cellStyle name="Note 2 3 41 2" xfId="10304"/>
    <cellStyle name="Note 2 3 41 2 2" xfId="19783"/>
    <cellStyle name="Note 2 3 41 2 2 2" xfId="41506"/>
    <cellStyle name="Note 2 3 41 2 3" xfId="33687"/>
    <cellStyle name="Note 2 3 41 3" xfId="19782"/>
    <cellStyle name="Note 2 3 41 3 2" xfId="41505"/>
    <cellStyle name="Note 2 3 41 4" xfId="27020"/>
    <cellStyle name="Note 2 3 42" xfId="3430"/>
    <cellStyle name="Note 2 3 42 2" xfId="10109"/>
    <cellStyle name="Note 2 3 42 2 2" xfId="19785"/>
    <cellStyle name="Note 2 3 42 2 2 2" xfId="41508"/>
    <cellStyle name="Note 2 3 42 2 3" xfId="33492"/>
    <cellStyle name="Note 2 3 42 3" xfId="19784"/>
    <cellStyle name="Note 2 3 42 3 2" xfId="41507"/>
    <cellStyle name="Note 2 3 42 4" xfId="26825"/>
    <cellStyle name="Note 2 3 43" xfId="3338"/>
    <cellStyle name="Note 2 3 43 2" xfId="10017"/>
    <cellStyle name="Note 2 3 43 2 2" xfId="19787"/>
    <cellStyle name="Note 2 3 43 2 2 2" xfId="41510"/>
    <cellStyle name="Note 2 3 43 2 3" xfId="33400"/>
    <cellStyle name="Note 2 3 43 3" xfId="19786"/>
    <cellStyle name="Note 2 3 43 3 2" xfId="41509"/>
    <cellStyle name="Note 2 3 43 4" xfId="26733"/>
    <cellStyle name="Note 2 3 44" xfId="3629"/>
    <cellStyle name="Note 2 3 44 2" xfId="10308"/>
    <cellStyle name="Note 2 3 44 2 2" xfId="19789"/>
    <cellStyle name="Note 2 3 44 2 2 2" xfId="41512"/>
    <cellStyle name="Note 2 3 44 2 3" xfId="33691"/>
    <cellStyle name="Note 2 3 44 3" xfId="19788"/>
    <cellStyle name="Note 2 3 44 3 2" xfId="41511"/>
    <cellStyle name="Note 2 3 44 4" xfId="27024"/>
    <cellStyle name="Note 2 3 45" xfId="3578"/>
    <cellStyle name="Note 2 3 45 2" xfId="10257"/>
    <cellStyle name="Note 2 3 45 2 2" xfId="19791"/>
    <cellStyle name="Note 2 3 45 2 2 2" xfId="41514"/>
    <cellStyle name="Note 2 3 45 2 3" xfId="33640"/>
    <cellStyle name="Note 2 3 45 3" xfId="19790"/>
    <cellStyle name="Note 2 3 45 3 2" xfId="41513"/>
    <cellStyle name="Note 2 3 45 4" xfId="26973"/>
    <cellStyle name="Note 2 3 46" xfId="3610"/>
    <cellStyle name="Note 2 3 46 2" xfId="10289"/>
    <cellStyle name="Note 2 3 46 2 2" xfId="19793"/>
    <cellStyle name="Note 2 3 46 2 2 2" xfId="41516"/>
    <cellStyle name="Note 2 3 46 2 3" xfId="33672"/>
    <cellStyle name="Note 2 3 46 3" xfId="19792"/>
    <cellStyle name="Note 2 3 46 3 2" xfId="41515"/>
    <cellStyle name="Note 2 3 46 4" xfId="27005"/>
    <cellStyle name="Note 2 3 47" xfId="3513"/>
    <cellStyle name="Note 2 3 47 2" xfId="10192"/>
    <cellStyle name="Note 2 3 47 2 2" xfId="19795"/>
    <cellStyle name="Note 2 3 47 2 2 2" xfId="41518"/>
    <cellStyle name="Note 2 3 47 2 3" xfId="33575"/>
    <cellStyle name="Note 2 3 47 3" xfId="19794"/>
    <cellStyle name="Note 2 3 47 3 2" xfId="41517"/>
    <cellStyle name="Note 2 3 47 4" xfId="26908"/>
    <cellStyle name="Note 2 3 48" xfId="3467"/>
    <cellStyle name="Note 2 3 48 2" xfId="10146"/>
    <cellStyle name="Note 2 3 48 2 2" xfId="19797"/>
    <cellStyle name="Note 2 3 48 2 2 2" xfId="41520"/>
    <cellStyle name="Note 2 3 48 2 3" xfId="33529"/>
    <cellStyle name="Note 2 3 48 3" xfId="19796"/>
    <cellStyle name="Note 2 3 48 3 2" xfId="41519"/>
    <cellStyle name="Note 2 3 48 4" xfId="26862"/>
    <cellStyle name="Note 2 3 49" xfId="3575"/>
    <cellStyle name="Note 2 3 49 2" xfId="10254"/>
    <cellStyle name="Note 2 3 49 2 2" xfId="19799"/>
    <cellStyle name="Note 2 3 49 2 2 2" xfId="41522"/>
    <cellStyle name="Note 2 3 49 2 3" xfId="33637"/>
    <cellStyle name="Note 2 3 49 3" xfId="19798"/>
    <cellStyle name="Note 2 3 49 3 2" xfId="41521"/>
    <cellStyle name="Note 2 3 49 4" xfId="26970"/>
    <cellStyle name="Note 2 3 5" xfId="963"/>
    <cellStyle name="Note 2 3 5 10" xfId="9317"/>
    <cellStyle name="Note 2 3 5 10 2" xfId="15978"/>
    <cellStyle name="Note 2 3 5 10 2 2" xfId="19801"/>
    <cellStyle name="Note 2 3 5 10 2 2 2" xfId="41524"/>
    <cellStyle name="Note 2 3 5 10 3" xfId="19800"/>
    <cellStyle name="Note 2 3 5 10 3 2" xfId="41523"/>
    <cellStyle name="Note 2 3 5 10 4" xfId="32699"/>
    <cellStyle name="Note 2 3 5 2" xfId="1480"/>
    <cellStyle name="Note 2 3 5 2 2" xfId="1960"/>
    <cellStyle name="Note 2 3 5 2 2 2" xfId="2824"/>
    <cellStyle name="Note 2 3 5 2 2 2 2" xfId="7019"/>
    <cellStyle name="Note 2 3 5 2 2 2 2 2" xfId="13687"/>
    <cellStyle name="Note 2 3 5 2 2 2 2 2 2" xfId="36491"/>
    <cellStyle name="Note 2 3 5 2 2 2 2 3" xfId="30405"/>
    <cellStyle name="Note 2 3 5 2 2 2 3" xfId="8547"/>
    <cellStyle name="Note 2 3 5 2 2 2 3 2" xfId="15211"/>
    <cellStyle name="Note 2 3 5 2 2 2 3 2 2" xfId="19803"/>
    <cellStyle name="Note 2 3 5 2 2 2 3 2 2 2" xfId="41526"/>
    <cellStyle name="Note 2 3 5 2 2 2 3 2 3" xfId="37423"/>
    <cellStyle name="Note 2 3 5 2 2 2 3 3" xfId="19802"/>
    <cellStyle name="Note 2 3 5 2 2 2 3 3 2" xfId="41525"/>
    <cellStyle name="Note 2 3 5 2 2 2 3 4" xfId="31932"/>
    <cellStyle name="Note 2 3 5 2 2 2 4" xfId="9067"/>
    <cellStyle name="Note 2 3 5 2 2 2 4 2" xfId="15728"/>
    <cellStyle name="Note 2 3 5 2 2 2 4 2 2" xfId="19805"/>
    <cellStyle name="Note 2 3 5 2 2 2 4 2 2 2" xfId="41528"/>
    <cellStyle name="Note 2 3 5 2 2 2 4 3" xfId="19804"/>
    <cellStyle name="Note 2 3 5 2 2 2 4 3 2" xfId="41527"/>
    <cellStyle name="Note 2 3 5 2 2 2 4 4" xfId="32449"/>
    <cellStyle name="Note 2 3 5 2 2 3" xfId="4148"/>
    <cellStyle name="Note 2 3 5 2 2 3 2" xfId="10820"/>
    <cellStyle name="Note 2 3 5 2 2 3 2 2" xfId="19807"/>
    <cellStyle name="Note 2 3 5 2 2 3 2 2 2" xfId="41530"/>
    <cellStyle name="Note 2 3 5 2 2 3 2 3" xfId="34131"/>
    <cellStyle name="Note 2 3 5 2 2 3 3" xfId="19806"/>
    <cellStyle name="Note 2 3 5 2 2 3 3 2" xfId="41529"/>
    <cellStyle name="Note 2 3 5 2 2 3 4" xfId="27537"/>
    <cellStyle name="Note 2 3 5 2 2 4" xfId="6053"/>
    <cellStyle name="Note 2 3 5 2 2 4 2" xfId="12724"/>
    <cellStyle name="Note 2 3 5 2 2 4 2 2" xfId="35528"/>
    <cellStyle name="Note 2 3 5 2 2 4 3" xfId="29442"/>
    <cellStyle name="Note 2 3 5 2 2 5" xfId="4994"/>
    <cellStyle name="Note 2 3 5 2 2 5 2" xfId="11665"/>
    <cellStyle name="Note 2 3 5 2 2 5 2 2" xfId="19809"/>
    <cellStyle name="Note 2 3 5 2 2 5 2 2 2" xfId="41532"/>
    <cellStyle name="Note 2 3 5 2 2 5 3" xfId="19808"/>
    <cellStyle name="Note 2 3 5 2 2 5 3 2" xfId="41531"/>
    <cellStyle name="Note 2 3 5 2 2 5 4" xfId="28383"/>
    <cellStyle name="Note 2 3 5 2 3" xfId="2356"/>
    <cellStyle name="Note 2 3 5 2 3 2" xfId="6691"/>
    <cellStyle name="Note 2 3 5 2 3 2 2" xfId="13359"/>
    <cellStyle name="Note 2 3 5 2 3 2 2 2" xfId="36163"/>
    <cellStyle name="Note 2 3 5 2 3 2 3" xfId="30077"/>
    <cellStyle name="Note 2 3 5 2 3 3" xfId="8219"/>
    <cellStyle name="Note 2 3 5 2 3 3 2" xfId="14884"/>
    <cellStyle name="Note 2 3 5 2 3 3 2 2" xfId="19811"/>
    <cellStyle name="Note 2 3 5 2 3 3 2 2 2" xfId="41534"/>
    <cellStyle name="Note 2 3 5 2 3 3 2 3" xfId="37096"/>
    <cellStyle name="Note 2 3 5 2 3 3 3" xfId="19810"/>
    <cellStyle name="Note 2 3 5 2 3 3 3 2" xfId="41533"/>
    <cellStyle name="Note 2 3 5 2 3 3 4" xfId="31605"/>
    <cellStyle name="Note 2 3 5 2 3 4" xfId="5612"/>
    <cellStyle name="Note 2 3 5 2 3 4 2" xfId="12283"/>
    <cellStyle name="Note 2 3 5 2 3 4 2 2" xfId="19813"/>
    <cellStyle name="Note 2 3 5 2 3 4 2 2 2" xfId="41536"/>
    <cellStyle name="Note 2 3 5 2 3 4 3" xfId="19812"/>
    <cellStyle name="Note 2 3 5 2 3 4 3 2" xfId="41535"/>
    <cellStyle name="Note 2 3 5 2 3 4 4" xfId="29001"/>
    <cellStyle name="Note 2 3 5 2 4" xfId="4147"/>
    <cellStyle name="Note 2 3 5 2 4 2" xfId="10819"/>
    <cellStyle name="Note 2 3 5 2 4 2 2" xfId="19815"/>
    <cellStyle name="Note 2 3 5 2 4 2 2 2" xfId="41538"/>
    <cellStyle name="Note 2 3 5 2 4 2 3" xfId="34130"/>
    <cellStyle name="Note 2 3 5 2 4 3" xfId="19814"/>
    <cellStyle name="Note 2 3 5 2 4 3 2" xfId="41537"/>
    <cellStyle name="Note 2 3 5 2 4 4" xfId="27536"/>
    <cellStyle name="Note 2 3 5 2 5" xfId="5693"/>
    <cellStyle name="Note 2 3 5 2 5 2" xfId="12364"/>
    <cellStyle name="Note 2 3 5 2 5 2 2" xfId="35188"/>
    <cellStyle name="Note 2 3 5 2 5 3" xfId="29082"/>
    <cellStyle name="Note 2 3 5 2 6" xfId="7605"/>
    <cellStyle name="Note 2 3 5 2 6 2" xfId="14270"/>
    <cellStyle name="Note 2 3 5 2 6 2 2" xfId="19817"/>
    <cellStyle name="Note 2 3 5 2 6 2 2 2" xfId="41540"/>
    <cellStyle name="Note 2 3 5 2 6 3" xfId="19816"/>
    <cellStyle name="Note 2 3 5 2 6 3 2" xfId="41539"/>
    <cellStyle name="Note 2 3 5 2 6 4" xfId="30991"/>
    <cellStyle name="Note 2 3 5 3" xfId="1669"/>
    <cellStyle name="Note 2 3 5 3 2" xfId="2125"/>
    <cellStyle name="Note 2 3 5 3 2 2" xfId="2989"/>
    <cellStyle name="Note 2 3 5 3 2 2 2" xfId="7021"/>
    <cellStyle name="Note 2 3 5 3 2 2 2 2" xfId="13689"/>
    <cellStyle name="Note 2 3 5 3 2 2 2 2 2" xfId="36493"/>
    <cellStyle name="Note 2 3 5 3 2 2 2 3" xfId="30407"/>
    <cellStyle name="Note 2 3 5 3 2 2 3" xfId="8549"/>
    <cellStyle name="Note 2 3 5 3 2 2 3 2" xfId="15213"/>
    <cellStyle name="Note 2 3 5 3 2 2 3 2 2" xfId="19819"/>
    <cellStyle name="Note 2 3 5 3 2 2 3 2 2 2" xfId="41542"/>
    <cellStyle name="Note 2 3 5 3 2 2 3 2 3" xfId="37425"/>
    <cellStyle name="Note 2 3 5 3 2 2 3 3" xfId="19818"/>
    <cellStyle name="Note 2 3 5 3 2 2 3 3 2" xfId="41541"/>
    <cellStyle name="Note 2 3 5 3 2 2 3 4" xfId="31934"/>
    <cellStyle name="Note 2 3 5 3 2 2 4" xfId="5271"/>
    <cellStyle name="Note 2 3 5 3 2 2 4 2" xfId="11942"/>
    <cellStyle name="Note 2 3 5 3 2 2 4 2 2" xfId="19821"/>
    <cellStyle name="Note 2 3 5 3 2 2 4 2 2 2" xfId="41544"/>
    <cellStyle name="Note 2 3 5 3 2 2 4 3" xfId="19820"/>
    <cellStyle name="Note 2 3 5 3 2 2 4 3 2" xfId="41543"/>
    <cellStyle name="Note 2 3 5 3 2 2 4 4" xfId="28660"/>
    <cellStyle name="Note 2 3 5 3 2 3" xfId="4150"/>
    <cellStyle name="Note 2 3 5 3 2 3 2" xfId="10822"/>
    <cellStyle name="Note 2 3 5 3 2 3 2 2" xfId="19823"/>
    <cellStyle name="Note 2 3 5 3 2 3 2 2 2" xfId="41546"/>
    <cellStyle name="Note 2 3 5 3 2 3 2 3" xfId="34133"/>
    <cellStyle name="Note 2 3 5 3 2 3 3" xfId="19822"/>
    <cellStyle name="Note 2 3 5 3 2 3 3 2" xfId="41545"/>
    <cellStyle name="Note 2 3 5 3 2 3 4" xfId="27539"/>
    <cellStyle name="Note 2 3 5 3 2 4" xfId="6055"/>
    <cellStyle name="Note 2 3 5 3 2 4 2" xfId="12726"/>
    <cellStyle name="Note 2 3 5 3 2 4 2 2" xfId="35530"/>
    <cellStyle name="Note 2 3 5 3 2 4 3" xfId="29444"/>
    <cellStyle name="Note 2 3 5 3 2 5" xfId="7688"/>
    <cellStyle name="Note 2 3 5 3 2 5 2" xfId="14353"/>
    <cellStyle name="Note 2 3 5 3 2 5 2 2" xfId="19825"/>
    <cellStyle name="Note 2 3 5 3 2 5 2 2 2" xfId="41548"/>
    <cellStyle name="Note 2 3 5 3 2 5 3" xfId="19824"/>
    <cellStyle name="Note 2 3 5 3 2 5 3 2" xfId="41547"/>
    <cellStyle name="Note 2 3 5 3 2 5 4" xfId="31074"/>
    <cellStyle name="Note 2 3 5 3 3" xfId="2533"/>
    <cellStyle name="Note 2 3 5 3 3 2" xfId="7020"/>
    <cellStyle name="Note 2 3 5 3 3 2 2" xfId="13688"/>
    <cellStyle name="Note 2 3 5 3 3 2 2 2" xfId="36492"/>
    <cellStyle name="Note 2 3 5 3 3 2 3" xfId="30406"/>
    <cellStyle name="Note 2 3 5 3 3 3" xfId="8548"/>
    <cellStyle name="Note 2 3 5 3 3 3 2" xfId="15212"/>
    <cellStyle name="Note 2 3 5 3 3 3 2 2" xfId="19827"/>
    <cellStyle name="Note 2 3 5 3 3 3 2 2 2" xfId="41550"/>
    <cellStyle name="Note 2 3 5 3 3 3 2 3" xfId="37424"/>
    <cellStyle name="Note 2 3 5 3 3 3 3" xfId="19826"/>
    <cellStyle name="Note 2 3 5 3 3 3 3 2" xfId="41549"/>
    <cellStyle name="Note 2 3 5 3 3 3 4" xfId="31933"/>
    <cellStyle name="Note 2 3 5 3 3 4" xfId="5416"/>
    <cellStyle name="Note 2 3 5 3 3 4 2" xfId="12087"/>
    <cellStyle name="Note 2 3 5 3 3 4 2 2" xfId="19829"/>
    <cellStyle name="Note 2 3 5 3 3 4 2 2 2" xfId="41552"/>
    <cellStyle name="Note 2 3 5 3 3 4 3" xfId="19828"/>
    <cellStyle name="Note 2 3 5 3 3 4 3 2" xfId="41551"/>
    <cellStyle name="Note 2 3 5 3 3 4 4" xfId="28805"/>
    <cellStyle name="Note 2 3 5 3 4" xfId="4149"/>
    <cellStyle name="Note 2 3 5 3 4 2" xfId="10821"/>
    <cellStyle name="Note 2 3 5 3 4 2 2" xfId="19831"/>
    <cellStyle name="Note 2 3 5 3 4 2 2 2" xfId="41554"/>
    <cellStyle name="Note 2 3 5 3 4 2 3" xfId="34132"/>
    <cellStyle name="Note 2 3 5 3 4 3" xfId="19830"/>
    <cellStyle name="Note 2 3 5 3 4 3 2" xfId="41553"/>
    <cellStyle name="Note 2 3 5 3 4 4" xfId="27538"/>
    <cellStyle name="Note 2 3 5 3 5" xfId="6054"/>
    <cellStyle name="Note 2 3 5 3 5 2" xfId="12725"/>
    <cellStyle name="Note 2 3 5 3 5 2 2" xfId="35529"/>
    <cellStyle name="Note 2 3 5 3 5 3" xfId="29443"/>
    <cellStyle name="Note 2 3 5 3 6" xfId="8006"/>
    <cellStyle name="Note 2 3 5 3 6 2" xfId="14671"/>
    <cellStyle name="Note 2 3 5 3 6 2 2" xfId="19833"/>
    <cellStyle name="Note 2 3 5 3 6 2 2 2" xfId="41556"/>
    <cellStyle name="Note 2 3 5 3 6 3" xfId="19832"/>
    <cellStyle name="Note 2 3 5 3 6 3 2" xfId="41555"/>
    <cellStyle name="Note 2 3 5 3 6 4" xfId="31392"/>
    <cellStyle name="Note 2 3 5 4" xfId="1835"/>
    <cellStyle name="Note 2 3 5 4 2" xfId="2699"/>
    <cellStyle name="Note 2 3 5 4 2 2" xfId="7022"/>
    <cellStyle name="Note 2 3 5 4 2 2 2" xfId="13690"/>
    <cellStyle name="Note 2 3 5 4 2 2 2 2" xfId="36494"/>
    <cellStyle name="Note 2 3 5 4 2 2 3" xfId="30408"/>
    <cellStyle name="Note 2 3 5 4 2 3" xfId="8550"/>
    <cellStyle name="Note 2 3 5 4 2 3 2" xfId="15214"/>
    <cellStyle name="Note 2 3 5 4 2 3 2 2" xfId="19835"/>
    <cellStyle name="Note 2 3 5 4 2 3 2 2 2" xfId="41558"/>
    <cellStyle name="Note 2 3 5 4 2 3 2 3" xfId="37426"/>
    <cellStyle name="Note 2 3 5 4 2 3 3" xfId="19834"/>
    <cellStyle name="Note 2 3 5 4 2 3 3 2" xfId="41557"/>
    <cellStyle name="Note 2 3 5 4 2 3 4" xfId="31935"/>
    <cellStyle name="Note 2 3 5 4 2 4" xfId="8970"/>
    <cellStyle name="Note 2 3 5 4 2 4 2" xfId="15631"/>
    <cellStyle name="Note 2 3 5 4 2 4 2 2" xfId="19837"/>
    <cellStyle name="Note 2 3 5 4 2 4 2 2 2" xfId="41560"/>
    <cellStyle name="Note 2 3 5 4 2 4 3" xfId="19836"/>
    <cellStyle name="Note 2 3 5 4 2 4 3 2" xfId="41559"/>
    <cellStyle name="Note 2 3 5 4 2 4 4" xfId="32352"/>
    <cellStyle name="Note 2 3 5 4 3" xfId="4151"/>
    <cellStyle name="Note 2 3 5 4 3 2" xfId="10823"/>
    <cellStyle name="Note 2 3 5 4 3 2 2" xfId="19839"/>
    <cellStyle name="Note 2 3 5 4 3 2 2 2" xfId="41562"/>
    <cellStyle name="Note 2 3 5 4 3 2 3" xfId="34134"/>
    <cellStyle name="Note 2 3 5 4 3 3" xfId="19838"/>
    <cellStyle name="Note 2 3 5 4 3 3 2" xfId="41561"/>
    <cellStyle name="Note 2 3 5 4 3 4" xfId="27540"/>
    <cellStyle name="Note 2 3 5 4 4" xfId="6056"/>
    <cellStyle name="Note 2 3 5 4 4 2" xfId="12727"/>
    <cellStyle name="Note 2 3 5 4 4 2 2" xfId="35531"/>
    <cellStyle name="Note 2 3 5 4 4 3" xfId="29445"/>
    <cellStyle name="Note 2 3 5 4 5" xfId="7506"/>
    <cellStyle name="Note 2 3 5 4 5 2" xfId="14171"/>
    <cellStyle name="Note 2 3 5 4 5 2 2" xfId="19841"/>
    <cellStyle name="Note 2 3 5 4 5 2 2 2" xfId="41564"/>
    <cellStyle name="Note 2 3 5 4 5 3" xfId="19840"/>
    <cellStyle name="Note 2 3 5 4 5 3 2" xfId="41563"/>
    <cellStyle name="Note 2 3 5 4 5 4" xfId="30892"/>
    <cellStyle name="Note 2 3 5 5" xfId="1343"/>
    <cellStyle name="Note 2 3 5 5 2" xfId="6584"/>
    <cellStyle name="Note 2 3 5 5 2 2" xfId="13252"/>
    <cellStyle name="Note 2 3 5 5 2 2 2" xfId="36056"/>
    <cellStyle name="Note 2 3 5 5 2 3" xfId="29970"/>
    <cellStyle name="Note 2 3 5 5 3" xfId="8112"/>
    <cellStyle name="Note 2 3 5 5 3 2" xfId="14777"/>
    <cellStyle name="Note 2 3 5 5 3 2 2" xfId="19843"/>
    <cellStyle name="Note 2 3 5 5 3 2 2 2" xfId="41566"/>
    <cellStyle name="Note 2 3 5 5 3 2 3" xfId="36996"/>
    <cellStyle name="Note 2 3 5 5 3 3" xfId="19842"/>
    <cellStyle name="Note 2 3 5 5 3 3 2" xfId="41565"/>
    <cellStyle name="Note 2 3 5 5 3 4" xfId="31498"/>
    <cellStyle name="Note 2 3 5 5 4" xfId="5519"/>
    <cellStyle name="Note 2 3 5 5 4 2" xfId="12190"/>
    <cellStyle name="Note 2 3 5 5 4 2 2" xfId="19845"/>
    <cellStyle name="Note 2 3 5 5 4 2 2 2" xfId="41568"/>
    <cellStyle name="Note 2 3 5 5 4 3" xfId="19844"/>
    <cellStyle name="Note 2 3 5 5 4 3 2" xfId="41567"/>
    <cellStyle name="Note 2 3 5 5 4 4" xfId="28908"/>
    <cellStyle name="Note 2 3 5 6" xfId="1231"/>
    <cellStyle name="Note 2 3 5 6 2" xfId="9536"/>
    <cellStyle name="Note 2 3 5 6 2 2" xfId="19847"/>
    <cellStyle name="Note 2 3 5 6 2 2 2" xfId="41570"/>
    <cellStyle name="Note 2 3 5 6 2 3" xfId="32919"/>
    <cellStyle name="Note 2 3 5 6 3" xfId="19846"/>
    <cellStyle name="Note 2 3 5 6 3 2" xfId="41569"/>
    <cellStyle name="Note 2 3 5 7" xfId="1131"/>
    <cellStyle name="Note 2 3 5 7 2" xfId="9450"/>
    <cellStyle name="Note 2 3 5 7 2 2" xfId="19849"/>
    <cellStyle name="Note 2 3 5 7 2 2 2" xfId="41572"/>
    <cellStyle name="Note 2 3 5 7 2 3" xfId="32832"/>
    <cellStyle name="Note 2 3 5 7 3" xfId="19848"/>
    <cellStyle name="Note 2 3 5 7 3 2" xfId="41571"/>
    <cellStyle name="Note 2 3 5 8" xfId="4146"/>
    <cellStyle name="Note 2 3 5 8 2" xfId="10818"/>
    <cellStyle name="Note 2 3 5 8 2 2" xfId="19851"/>
    <cellStyle name="Note 2 3 5 8 2 2 2" xfId="41574"/>
    <cellStyle name="Note 2 3 5 8 2 3" xfId="34129"/>
    <cellStyle name="Note 2 3 5 8 3" xfId="19850"/>
    <cellStyle name="Note 2 3 5 8 3 2" xfId="41573"/>
    <cellStyle name="Note 2 3 5 8 4" xfId="27535"/>
    <cellStyle name="Note 2 3 5 9" xfId="5544"/>
    <cellStyle name="Note 2 3 5 9 2" xfId="12215"/>
    <cellStyle name="Note 2 3 5 9 2 2" xfId="35062"/>
    <cellStyle name="Note 2 3 5 9 3" xfId="28933"/>
    <cellStyle name="Note 2 3 50" xfId="3708"/>
    <cellStyle name="Note 2 3 50 2" xfId="10387"/>
    <cellStyle name="Note 2 3 50 2 2" xfId="19853"/>
    <cellStyle name="Note 2 3 50 2 2 2" xfId="41576"/>
    <cellStyle name="Note 2 3 50 3" xfId="19852"/>
    <cellStyle name="Note 2 3 50 3 2" xfId="41575"/>
    <cellStyle name="Note 2 3 50 4" xfId="27103"/>
    <cellStyle name="Note 2 3 51" xfId="3680"/>
    <cellStyle name="Note 2 3 51 2" xfId="10359"/>
    <cellStyle name="Note 2 3 51 2 2" xfId="19855"/>
    <cellStyle name="Note 2 3 51 2 2 2" xfId="41578"/>
    <cellStyle name="Note 2 3 51 3" xfId="19854"/>
    <cellStyle name="Note 2 3 51 3 2" xfId="41577"/>
    <cellStyle name="Note 2 3 51 4" xfId="27075"/>
    <cellStyle name="Note 2 3 52" xfId="3722"/>
    <cellStyle name="Note 2 3 52 2" xfId="10401"/>
    <cellStyle name="Note 2 3 52 2 2" xfId="19857"/>
    <cellStyle name="Note 2 3 52 2 2 2" xfId="41580"/>
    <cellStyle name="Note 2 3 52 3" xfId="19856"/>
    <cellStyle name="Note 2 3 52 3 2" xfId="41579"/>
    <cellStyle name="Note 2 3 52 4" xfId="27117"/>
    <cellStyle name="Note 2 3 53" xfId="3705"/>
    <cellStyle name="Note 2 3 53 2" xfId="10384"/>
    <cellStyle name="Note 2 3 53 2 2" xfId="19859"/>
    <cellStyle name="Note 2 3 53 2 2 2" xfId="41582"/>
    <cellStyle name="Note 2 3 53 3" xfId="19858"/>
    <cellStyle name="Note 2 3 53 3 2" xfId="41581"/>
    <cellStyle name="Note 2 3 53 4" xfId="27100"/>
    <cellStyle name="Note 2 3 54" xfId="3741"/>
    <cellStyle name="Note 2 3 54 2" xfId="10420"/>
    <cellStyle name="Note 2 3 54 2 2" xfId="19861"/>
    <cellStyle name="Note 2 3 54 2 2 2" xfId="41584"/>
    <cellStyle name="Note 2 3 54 3" xfId="19860"/>
    <cellStyle name="Note 2 3 54 3 2" xfId="41583"/>
    <cellStyle name="Note 2 3 54 4" xfId="27136"/>
    <cellStyle name="Note 2 3 55" xfId="3697"/>
    <cellStyle name="Note 2 3 55 2" xfId="10376"/>
    <cellStyle name="Note 2 3 55 2 2" xfId="19863"/>
    <cellStyle name="Note 2 3 55 2 2 2" xfId="41586"/>
    <cellStyle name="Note 2 3 55 3" xfId="19862"/>
    <cellStyle name="Note 2 3 55 3 2" xfId="41585"/>
    <cellStyle name="Note 2 3 55 4" xfId="27092"/>
    <cellStyle name="Note 2 3 56" xfId="3667"/>
    <cellStyle name="Note 2 3 56 2" xfId="10346"/>
    <cellStyle name="Note 2 3 56 2 2" xfId="19865"/>
    <cellStyle name="Note 2 3 56 2 2 2" xfId="41588"/>
    <cellStyle name="Note 2 3 56 2 3" xfId="33715"/>
    <cellStyle name="Note 2 3 56 3" xfId="19864"/>
    <cellStyle name="Note 2 3 56 3 2" xfId="41587"/>
    <cellStyle name="Note 2 3 56 4" xfId="27062"/>
    <cellStyle name="Note 2 3 57" xfId="5163"/>
    <cellStyle name="Note 2 3 57 2" xfId="11834"/>
    <cellStyle name="Note 2 3 57 2 2" xfId="34949"/>
    <cellStyle name="Note 2 3 57 3" xfId="28552"/>
    <cellStyle name="Note 2 3 58" xfId="9373"/>
    <cellStyle name="Note 2 3 58 2" xfId="19866"/>
    <cellStyle name="Note 2 3 58 2 2" xfId="41589"/>
    <cellStyle name="Note 2 3 58 3" xfId="32755"/>
    <cellStyle name="Note 2 3 6" xfId="974"/>
    <cellStyle name="Note 2 3 6 10" xfId="9315"/>
    <cellStyle name="Note 2 3 6 10 2" xfId="15976"/>
    <cellStyle name="Note 2 3 6 10 2 2" xfId="19868"/>
    <cellStyle name="Note 2 3 6 10 2 2 2" xfId="41591"/>
    <cellStyle name="Note 2 3 6 10 3" xfId="19867"/>
    <cellStyle name="Note 2 3 6 10 3 2" xfId="41590"/>
    <cellStyle name="Note 2 3 6 10 4" xfId="32697"/>
    <cellStyle name="Note 2 3 6 2" xfId="1488"/>
    <cellStyle name="Note 2 3 6 2 2" xfId="1968"/>
    <cellStyle name="Note 2 3 6 2 2 2" xfId="2832"/>
    <cellStyle name="Note 2 3 6 2 2 2 2" xfId="7023"/>
    <cellStyle name="Note 2 3 6 2 2 2 2 2" xfId="13691"/>
    <cellStyle name="Note 2 3 6 2 2 2 2 2 2" xfId="36495"/>
    <cellStyle name="Note 2 3 6 2 2 2 2 3" xfId="30409"/>
    <cellStyle name="Note 2 3 6 2 2 2 3" xfId="8551"/>
    <cellStyle name="Note 2 3 6 2 2 2 3 2" xfId="15215"/>
    <cellStyle name="Note 2 3 6 2 2 2 3 2 2" xfId="19870"/>
    <cellStyle name="Note 2 3 6 2 2 2 3 2 2 2" xfId="41593"/>
    <cellStyle name="Note 2 3 6 2 2 2 3 2 3" xfId="37427"/>
    <cellStyle name="Note 2 3 6 2 2 2 3 3" xfId="19869"/>
    <cellStyle name="Note 2 3 6 2 2 2 3 3 2" xfId="41592"/>
    <cellStyle name="Note 2 3 6 2 2 2 3 4" xfId="31936"/>
    <cellStyle name="Note 2 3 6 2 2 2 4" xfId="9065"/>
    <cellStyle name="Note 2 3 6 2 2 2 4 2" xfId="15726"/>
    <cellStyle name="Note 2 3 6 2 2 2 4 2 2" xfId="19872"/>
    <cellStyle name="Note 2 3 6 2 2 2 4 2 2 2" xfId="41595"/>
    <cellStyle name="Note 2 3 6 2 2 2 4 3" xfId="19871"/>
    <cellStyle name="Note 2 3 6 2 2 2 4 3 2" xfId="41594"/>
    <cellStyle name="Note 2 3 6 2 2 2 4 4" xfId="32447"/>
    <cellStyle name="Note 2 3 6 2 2 3" xfId="4154"/>
    <cellStyle name="Note 2 3 6 2 2 3 2" xfId="10826"/>
    <cellStyle name="Note 2 3 6 2 2 3 2 2" xfId="19874"/>
    <cellStyle name="Note 2 3 6 2 2 3 2 2 2" xfId="41597"/>
    <cellStyle name="Note 2 3 6 2 2 3 2 3" xfId="34137"/>
    <cellStyle name="Note 2 3 6 2 2 3 3" xfId="19873"/>
    <cellStyle name="Note 2 3 6 2 2 3 3 2" xfId="41596"/>
    <cellStyle name="Note 2 3 6 2 2 3 4" xfId="27543"/>
    <cellStyle name="Note 2 3 6 2 2 4" xfId="6057"/>
    <cellStyle name="Note 2 3 6 2 2 4 2" xfId="12728"/>
    <cellStyle name="Note 2 3 6 2 2 4 2 2" xfId="35532"/>
    <cellStyle name="Note 2 3 6 2 2 4 3" xfId="29446"/>
    <cellStyle name="Note 2 3 6 2 2 5" xfId="7758"/>
    <cellStyle name="Note 2 3 6 2 2 5 2" xfId="14423"/>
    <cellStyle name="Note 2 3 6 2 2 5 2 2" xfId="19876"/>
    <cellStyle name="Note 2 3 6 2 2 5 2 2 2" xfId="41599"/>
    <cellStyle name="Note 2 3 6 2 2 5 3" xfId="19875"/>
    <cellStyle name="Note 2 3 6 2 2 5 3 2" xfId="41598"/>
    <cellStyle name="Note 2 3 6 2 2 5 4" xfId="31144"/>
    <cellStyle name="Note 2 3 6 2 3" xfId="2364"/>
    <cellStyle name="Note 2 3 6 2 3 2" xfId="6699"/>
    <cellStyle name="Note 2 3 6 2 3 2 2" xfId="13367"/>
    <cellStyle name="Note 2 3 6 2 3 2 2 2" xfId="36171"/>
    <cellStyle name="Note 2 3 6 2 3 2 3" xfId="30085"/>
    <cellStyle name="Note 2 3 6 2 3 3" xfId="8227"/>
    <cellStyle name="Note 2 3 6 2 3 3 2" xfId="14892"/>
    <cellStyle name="Note 2 3 6 2 3 3 2 2" xfId="19878"/>
    <cellStyle name="Note 2 3 6 2 3 3 2 2 2" xfId="41601"/>
    <cellStyle name="Note 2 3 6 2 3 3 2 3" xfId="37104"/>
    <cellStyle name="Note 2 3 6 2 3 3 3" xfId="19877"/>
    <cellStyle name="Note 2 3 6 2 3 3 3 2" xfId="41600"/>
    <cellStyle name="Note 2 3 6 2 3 3 4" xfId="31613"/>
    <cellStyle name="Note 2 3 6 2 3 4" xfId="8914"/>
    <cellStyle name="Note 2 3 6 2 3 4 2" xfId="15575"/>
    <cellStyle name="Note 2 3 6 2 3 4 2 2" xfId="19880"/>
    <cellStyle name="Note 2 3 6 2 3 4 2 2 2" xfId="41603"/>
    <cellStyle name="Note 2 3 6 2 3 4 3" xfId="19879"/>
    <cellStyle name="Note 2 3 6 2 3 4 3 2" xfId="41602"/>
    <cellStyle name="Note 2 3 6 2 3 4 4" xfId="32296"/>
    <cellStyle name="Note 2 3 6 2 4" xfId="4153"/>
    <cellStyle name="Note 2 3 6 2 4 2" xfId="10825"/>
    <cellStyle name="Note 2 3 6 2 4 2 2" xfId="19882"/>
    <cellStyle name="Note 2 3 6 2 4 2 2 2" xfId="41605"/>
    <cellStyle name="Note 2 3 6 2 4 2 3" xfId="34136"/>
    <cellStyle name="Note 2 3 6 2 4 3" xfId="19881"/>
    <cellStyle name="Note 2 3 6 2 4 3 2" xfId="41604"/>
    <cellStyle name="Note 2 3 6 2 4 4" xfId="27542"/>
    <cellStyle name="Note 2 3 6 2 5" xfId="5701"/>
    <cellStyle name="Note 2 3 6 2 5 2" xfId="12372"/>
    <cellStyle name="Note 2 3 6 2 5 2 2" xfId="35196"/>
    <cellStyle name="Note 2 3 6 2 5 3" xfId="29090"/>
    <cellStyle name="Note 2 3 6 2 6" xfId="8895"/>
    <cellStyle name="Note 2 3 6 2 6 2" xfId="15556"/>
    <cellStyle name="Note 2 3 6 2 6 2 2" xfId="19884"/>
    <cellStyle name="Note 2 3 6 2 6 2 2 2" xfId="41607"/>
    <cellStyle name="Note 2 3 6 2 6 3" xfId="19883"/>
    <cellStyle name="Note 2 3 6 2 6 3 2" xfId="41606"/>
    <cellStyle name="Note 2 3 6 2 6 4" xfId="32277"/>
    <cellStyle name="Note 2 3 6 3" xfId="1678"/>
    <cellStyle name="Note 2 3 6 3 2" xfId="2134"/>
    <cellStyle name="Note 2 3 6 3 2 2" xfId="2998"/>
    <cellStyle name="Note 2 3 6 3 2 2 2" xfId="7025"/>
    <cellStyle name="Note 2 3 6 3 2 2 2 2" xfId="13693"/>
    <cellStyle name="Note 2 3 6 3 2 2 2 2 2" xfId="36497"/>
    <cellStyle name="Note 2 3 6 3 2 2 2 3" xfId="30411"/>
    <cellStyle name="Note 2 3 6 3 2 2 3" xfId="8553"/>
    <cellStyle name="Note 2 3 6 3 2 2 3 2" xfId="15217"/>
    <cellStyle name="Note 2 3 6 3 2 2 3 2 2" xfId="19886"/>
    <cellStyle name="Note 2 3 6 3 2 2 3 2 2 2" xfId="41609"/>
    <cellStyle name="Note 2 3 6 3 2 2 3 2 3" xfId="37429"/>
    <cellStyle name="Note 2 3 6 3 2 2 3 3" xfId="19885"/>
    <cellStyle name="Note 2 3 6 3 2 2 3 3 2" xfId="41608"/>
    <cellStyle name="Note 2 3 6 3 2 2 3 4" xfId="31938"/>
    <cellStyle name="Note 2 3 6 3 2 2 4" xfId="5192"/>
    <cellStyle name="Note 2 3 6 3 2 2 4 2" xfId="11863"/>
    <cellStyle name="Note 2 3 6 3 2 2 4 2 2" xfId="19888"/>
    <cellStyle name="Note 2 3 6 3 2 2 4 2 2 2" xfId="41611"/>
    <cellStyle name="Note 2 3 6 3 2 2 4 3" xfId="19887"/>
    <cellStyle name="Note 2 3 6 3 2 2 4 3 2" xfId="41610"/>
    <cellStyle name="Note 2 3 6 3 2 2 4 4" xfId="28581"/>
    <cellStyle name="Note 2 3 6 3 2 3" xfId="4156"/>
    <cellStyle name="Note 2 3 6 3 2 3 2" xfId="10828"/>
    <cellStyle name="Note 2 3 6 3 2 3 2 2" xfId="19890"/>
    <cellStyle name="Note 2 3 6 3 2 3 2 2 2" xfId="41613"/>
    <cellStyle name="Note 2 3 6 3 2 3 2 3" xfId="34139"/>
    <cellStyle name="Note 2 3 6 3 2 3 3" xfId="19889"/>
    <cellStyle name="Note 2 3 6 3 2 3 3 2" xfId="41612"/>
    <cellStyle name="Note 2 3 6 3 2 3 4" xfId="27545"/>
    <cellStyle name="Note 2 3 6 3 2 4" xfId="6059"/>
    <cellStyle name="Note 2 3 6 3 2 4 2" xfId="12730"/>
    <cellStyle name="Note 2 3 6 3 2 4 2 2" xfId="35534"/>
    <cellStyle name="Note 2 3 6 3 2 4 3" xfId="29448"/>
    <cellStyle name="Note 2 3 6 3 2 5" xfId="7467"/>
    <cellStyle name="Note 2 3 6 3 2 5 2" xfId="14132"/>
    <cellStyle name="Note 2 3 6 3 2 5 2 2" xfId="19892"/>
    <cellStyle name="Note 2 3 6 3 2 5 2 2 2" xfId="41615"/>
    <cellStyle name="Note 2 3 6 3 2 5 3" xfId="19891"/>
    <cellStyle name="Note 2 3 6 3 2 5 3 2" xfId="41614"/>
    <cellStyle name="Note 2 3 6 3 2 5 4" xfId="30853"/>
    <cellStyle name="Note 2 3 6 3 3" xfId="2542"/>
    <cellStyle name="Note 2 3 6 3 3 2" xfId="7024"/>
    <cellStyle name="Note 2 3 6 3 3 2 2" xfId="13692"/>
    <cellStyle name="Note 2 3 6 3 3 2 2 2" xfId="36496"/>
    <cellStyle name="Note 2 3 6 3 3 2 3" xfId="30410"/>
    <cellStyle name="Note 2 3 6 3 3 3" xfId="8552"/>
    <cellStyle name="Note 2 3 6 3 3 3 2" xfId="15216"/>
    <cellStyle name="Note 2 3 6 3 3 3 2 2" xfId="19894"/>
    <cellStyle name="Note 2 3 6 3 3 3 2 2 2" xfId="41617"/>
    <cellStyle name="Note 2 3 6 3 3 3 2 3" xfId="37428"/>
    <cellStyle name="Note 2 3 6 3 3 3 3" xfId="19893"/>
    <cellStyle name="Note 2 3 6 3 3 3 3 2" xfId="41616"/>
    <cellStyle name="Note 2 3 6 3 3 3 4" xfId="31937"/>
    <cellStyle name="Note 2 3 6 3 3 4" xfId="5296"/>
    <cellStyle name="Note 2 3 6 3 3 4 2" xfId="11967"/>
    <cellStyle name="Note 2 3 6 3 3 4 2 2" xfId="19896"/>
    <cellStyle name="Note 2 3 6 3 3 4 2 2 2" xfId="41619"/>
    <cellStyle name="Note 2 3 6 3 3 4 3" xfId="19895"/>
    <cellStyle name="Note 2 3 6 3 3 4 3 2" xfId="41618"/>
    <cellStyle name="Note 2 3 6 3 3 4 4" xfId="28685"/>
    <cellStyle name="Note 2 3 6 3 4" xfId="4155"/>
    <cellStyle name="Note 2 3 6 3 4 2" xfId="10827"/>
    <cellStyle name="Note 2 3 6 3 4 2 2" xfId="19898"/>
    <cellStyle name="Note 2 3 6 3 4 2 2 2" xfId="41621"/>
    <cellStyle name="Note 2 3 6 3 4 2 3" xfId="34138"/>
    <cellStyle name="Note 2 3 6 3 4 3" xfId="19897"/>
    <cellStyle name="Note 2 3 6 3 4 3 2" xfId="41620"/>
    <cellStyle name="Note 2 3 6 3 4 4" xfId="27544"/>
    <cellStyle name="Note 2 3 6 3 5" xfId="6058"/>
    <cellStyle name="Note 2 3 6 3 5 2" xfId="12729"/>
    <cellStyle name="Note 2 3 6 3 5 2 2" xfId="35533"/>
    <cellStyle name="Note 2 3 6 3 5 3" xfId="29447"/>
    <cellStyle name="Note 2 3 6 3 6" xfId="7341"/>
    <cellStyle name="Note 2 3 6 3 6 2" xfId="14006"/>
    <cellStyle name="Note 2 3 6 3 6 2 2" xfId="19900"/>
    <cellStyle name="Note 2 3 6 3 6 2 2 2" xfId="41623"/>
    <cellStyle name="Note 2 3 6 3 6 3" xfId="19899"/>
    <cellStyle name="Note 2 3 6 3 6 3 2" xfId="41622"/>
    <cellStyle name="Note 2 3 6 3 6 4" xfId="30727"/>
    <cellStyle name="Note 2 3 6 4" xfId="1844"/>
    <cellStyle name="Note 2 3 6 4 2" xfId="2708"/>
    <cellStyle name="Note 2 3 6 4 2 2" xfId="7026"/>
    <cellStyle name="Note 2 3 6 4 2 2 2" xfId="13694"/>
    <cellStyle name="Note 2 3 6 4 2 2 2 2" xfId="36498"/>
    <cellStyle name="Note 2 3 6 4 2 2 3" xfId="30412"/>
    <cellStyle name="Note 2 3 6 4 2 3" xfId="8554"/>
    <cellStyle name="Note 2 3 6 4 2 3 2" xfId="15218"/>
    <cellStyle name="Note 2 3 6 4 2 3 2 2" xfId="19902"/>
    <cellStyle name="Note 2 3 6 4 2 3 2 2 2" xfId="41625"/>
    <cellStyle name="Note 2 3 6 4 2 3 2 3" xfId="37430"/>
    <cellStyle name="Note 2 3 6 4 2 3 3" xfId="19901"/>
    <cellStyle name="Note 2 3 6 4 2 3 3 2" xfId="41624"/>
    <cellStyle name="Note 2 3 6 4 2 3 4" xfId="31939"/>
    <cellStyle name="Note 2 3 6 4 2 4" xfId="5287"/>
    <cellStyle name="Note 2 3 6 4 2 4 2" xfId="11958"/>
    <cellStyle name="Note 2 3 6 4 2 4 2 2" xfId="19904"/>
    <cellStyle name="Note 2 3 6 4 2 4 2 2 2" xfId="41627"/>
    <cellStyle name="Note 2 3 6 4 2 4 3" xfId="19903"/>
    <cellStyle name="Note 2 3 6 4 2 4 3 2" xfId="41626"/>
    <cellStyle name="Note 2 3 6 4 2 4 4" xfId="28676"/>
    <cellStyle name="Note 2 3 6 4 3" xfId="4157"/>
    <cellStyle name="Note 2 3 6 4 3 2" xfId="10829"/>
    <cellStyle name="Note 2 3 6 4 3 2 2" xfId="19906"/>
    <cellStyle name="Note 2 3 6 4 3 2 2 2" xfId="41629"/>
    <cellStyle name="Note 2 3 6 4 3 2 3" xfId="34140"/>
    <cellStyle name="Note 2 3 6 4 3 3" xfId="19905"/>
    <cellStyle name="Note 2 3 6 4 3 3 2" xfId="41628"/>
    <cellStyle name="Note 2 3 6 4 3 4" xfId="27546"/>
    <cellStyle name="Note 2 3 6 4 4" xfId="6060"/>
    <cellStyle name="Note 2 3 6 4 4 2" xfId="12731"/>
    <cellStyle name="Note 2 3 6 4 4 2 2" xfId="35535"/>
    <cellStyle name="Note 2 3 6 4 4 3" xfId="29449"/>
    <cellStyle name="Note 2 3 6 4 5" xfId="7689"/>
    <cellStyle name="Note 2 3 6 4 5 2" xfId="14354"/>
    <cellStyle name="Note 2 3 6 4 5 2 2" xfId="19908"/>
    <cellStyle name="Note 2 3 6 4 5 2 2 2" xfId="41631"/>
    <cellStyle name="Note 2 3 6 4 5 3" xfId="19907"/>
    <cellStyle name="Note 2 3 6 4 5 3 2" xfId="41630"/>
    <cellStyle name="Note 2 3 6 4 5 4" xfId="31075"/>
    <cellStyle name="Note 2 3 6 5" xfId="1352"/>
    <cellStyle name="Note 2 3 6 5 2" xfId="6593"/>
    <cellStyle name="Note 2 3 6 5 2 2" xfId="13261"/>
    <cellStyle name="Note 2 3 6 5 2 2 2" xfId="36065"/>
    <cellStyle name="Note 2 3 6 5 2 3" xfId="29979"/>
    <cellStyle name="Note 2 3 6 5 3" xfId="8121"/>
    <cellStyle name="Note 2 3 6 5 3 2" xfId="14786"/>
    <cellStyle name="Note 2 3 6 5 3 2 2" xfId="19910"/>
    <cellStyle name="Note 2 3 6 5 3 2 2 2" xfId="41633"/>
    <cellStyle name="Note 2 3 6 5 3 2 3" xfId="37005"/>
    <cellStyle name="Note 2 3 6 5 3 3" xfId="19909"/>
    <cellStyle name="Note 2 3 6 5 3 3 2" xfId="41632"/>
    <cellStyle name="Note 2 3 6 5 3 4" xfId="31507"/>
    <cellStyle name="Note 2 3 6 5 4" xfId="7442"/>
    <cellStyle name="Note 2 3 6 5 4 2" xfId="14107"/>
    <cellStyle name="Note 2 3 6 5 4 2 2" xfId="19912"/>
    <cellStyle name="Note 2 3 6 5 4 2 2 2" xfId="41635"/>
    <cellStyle name="Note 2 3 6 5 4 3" xfId="19911"/>
    <cellStyle name="Note 2 3 6 5 4 3 2" xfId="41634"/>
    <cellStyle name="Note 2 3 6 5 4 4" xfId="30828"/>
    <cellStyle name="Note 2 3 6 6" xfId="1222"/>
    <cellStyle name="Note 2 3 6 6 2" xfId="9528"/>
    <cellStyle name="Note 2 3 6 6 2 2" xfId="19914"/>
    <cellStyle name="Note 2 3 6 6 2 2 2" xfId="41637"/>
    <cellStyle name="Note 2 3 6 6 2 3" xfId="32911"/>
    <cellStyle name="Note 2 3 6 6 3" xfId="19913"/>
    <cellStyle name="Note 2 3 6 6 3 2" xfId="41636"/>
    <cellStyle name="Note 2 3 6 7" xfId="1139"/>
    <cellStyle name="Note 2 3 6 7 2" xfId="9457"/>
    <cellStyle name="Note 2 3 6 7 2 2" xfId="19916"/>
    <cellStyle name="Note 2 3 6 7 2 2 2" xfId="41639"/>
    <cellStyle name="Note 2 3 6 7 2 3" xfId="32840"/>
    <cellStyle name="Note 2 3 6 7 3" xfId="19915"/>
    <cellStyle name="Note 2 3 6 7 3 2" xfId="41638"/>
    <cellStyle name="Note 2 3 6 8" xfId="4152"/>
    <cellStyle name="Note 2 3 6 8 2" xfId="10824"/>
    <cellStyle name="Note 2 3 6 8 2 2" xfId="19918"/>
    <cellStyle name="Note 2 3 6 8 2 2 2" xfId="41641"/>
    <cellStyle name="Note 2 3 6 8 2 3" xfId="34135"/>
    <cellStyle name="Note 2 3 6 8 3" xfId="19917"/>
    <cellStyle name="Note 2 3 6 8 3 2" xfId="41640"/>
    <cellStyle name="Note 2 3 6 8 4" xfId="27541"/>
    <cellStyle name="Note 2 3 6 9" xfId="5554"/>
    <cellStyle name="Note 2 3 6 9 2" xfId="12225"/>
    <cellStyle name="Note 2 3 6 9 2 2" xfId="35071"/>
    <cellStyle name="Note 2 3 6 9 3" xfId="28943"/>
    <cellStyle name="Note 2 3 7" xfId="1105"/>
    <cellStyle name="Note 2 3 7 2" xfId="2033"/>
    <cellStyle name="Note 2 3 7 2 2" xfId="2897"/>
    <cellStyle name="Note 2 3 7 2 2 2" xfId="7028"/>
    <cellStyle name="Note 2 3 7 2 2 2 2" xfId="13696"/>
    <cellStyle name="Note 2 3 7 2 2 2 2 2" xfId="36500"/>
    <cellStyle name="Note 2 3 7 2 2 2 3" xfId="30414"/>
    <cellStyle name="Note 2 3 7 2 2 3" xfId="8556"/>
    <cellStyle name="Note 2 3 7 2 2 3 2" xfId="15220"/>
    <cellStyle name="Note 2 3 7 2 2 3 2 2" xfId="19920"/>
    <cellStyle name="Note 2 3 7 2 2 3 2 2 2" xfId="41643"/>
    <cellStyle name="Note 2 3 7 2 2 3 2 3" xfId="37432"/>
    <cellStyle name="Note 2 3 7 2 2 3 3" xfId="19919"/>
    <cellStyle name="Note 2 3 7 2 2 3 3 2" xfId="41642"/>
    <cellStyle name="Note 2 3 7 2 2 3 4" xfId="31941"/>
    <cellStyle name="Note 2 3 7 2 2 4" xfId="8858"/>
    <cellStyle name="Note 2 3 7 2 2 4 2" xfId="15519"/>
    <cellStyle name="Note 2 3 7 2 2 4 2 2" xfId="19922"/>
    <cellStyle name="Note 2 3 7 2 2 4 2 2 2" xfId="41645"/>
    <cellStyle name="Note 2 3 7 2 2 4 3" xfId="19921"/>
    <cellStyle name="Note 2 3 7 2 2 4 3 2" xfId="41644"/>
    <cellStyle name="Note 2 3 7 2 2 4 4" xfId="32240"/>
    <cellStyle name="Note 2 3 7 2 3" xfId="4159"/>
    <cellStyle name="Note 2 3 7 2 3 2" xfId="10831"/>
    <cellStyle name="Note 2 3 7 2 3 2 2" xfId="19924"/>
    <cellStyle name="Note 2 3 7 2 3 2 2 2" xfId="41647"/>
    <cellStyle name="Note 2 3 7 2 3 2 3" xfId="34142"/>
    <cellStyle name="Note 2 3 7 2 3 3" xfId="19923"/>
    <cellStyle name="Note 2 3 7 2 3 3 2" xfId="41646"/>
    <cellStyle name="Note 2 3 7 2 3 4" xfId="27548"/>
    <cellStyle name="Note 2 3 7 2 4" xfId="6062"/>
    <cellStyle name="Note 2 3 7 2 4 2" xfId="12733"/>
    <cellStyle name="Note 2 3 7 2 4 2 2" xfId="35537"/>
    <cellStyle name="Note 2 3 7 2 4 3" xfId="29451"/>
    <cellStyle name="Note 2 3 7 2 5" xfId="7345"/>
    <cellStyle name="Note 2 3 7 2 5 2" xfId="14010"/>
    <cellStyle name="Note 2 3 7 2 5 2 2" xfId="19926"/>
    <cellStyle name="Note 2 3 7 2 5 2 2 2" xfId="41649"/>
    <cellStyle name="Note 2 3 7 2 5 3" xfId="19925"/>
    <cellStyle name="Note 2 3 7 2 5 3 2" xfId="41648"/>
    <cellStyle name="Note 2 3 7 2 5 4" xfId="30731"/>
    <cellStyle name="Note 2 3 7 3" xfId="2441"/>
    <cellStyle name="Note 2 3 7 3 2" xfId="7027"/>
    <cellStyle name="Note 2 3 7 3 2 2" xfId="13695"/>
    <cellStyle name="Note 2 3 7 3 2 2 2" xfId="36499"/>
    <cellStyle name="Note 2 3 7 3 2 3" xfId="30413"/>
    <cellStyle name="Note 2 3 7 3 3" xfId="8555"/>
    <cellStyle name="Note 2 3 7 3 3 2" xfId="15219"/>
    <cellStyle name="Note 2 3 7 3 3 2 2" xfId="19928"/>
    <cellStyle name="Note 2 3 7 3 3 2 2 2" xfId="41651"/>
    <cellStyle name="Note 2 3 7 3 3 2 3" xfId="37431"/>
    <cellStyle name="Note 2 3 7 3 3 3" xfId="19927"/>
    <cellStyle name="Note 2 3 7 3 3 3 2" xfId="41650"/>
    <cellStyle name="Note 2 3 7 3 3 4" xfId="31940"/>
    <cellStyle name="Note 2 3 7 3 4" xfId="7595"/>
    <cellStyle name="Note 2 3 7 3 4 2" xfId="14260"/>
    <cellStyle name="Note 2 3 7 3 4 2 2" xfId="19930"/>
    <cellStyle name="Note 2 3 7 3 4 2 2 2" xfId="41653"/>
    <cellStyle name="Note 2 3 7 3 4 3" xfId="19929"/>
    <cellStyle name="Note 2 3 7 3 4 3 2" xfId="41652"/>
    <cellStyle name="Note 2 3 7 3 4 4" xfId="30981"/>
    <cellStyle name="Note 2 3 7 4" xfId="1577"/>
    <cellStyle name="Note 2 3 7 4 2" xfId="9566"/>
    <cellStyle name="Note 2 3 7 4 2 2" xfId="19932"/>
    <cellStyle name="Note 2 3 7 4 2 2 2" xfId="41655"/>
    <cellStyle name="Note 2 3 7 4 2 3" xfId="32949"/>
    <cellStyle name="Note 2 3 7 4 3" xfId="19931"/>
    <cellStyle name="Note 2 3 7 4 3 2" xfId="41654"/>
    <cellStyle name="Note 2 3 7 5" xfId="4158"/>
    <cellStyle name="Note 2 3 7 5 2" xfId="10830"/>
    <cellStyle name="Note 2 3 7 5 2 2" xfId="19934"/>
    <cellStyle name="Note 2 3 7 5 2 2 2" xfId="41657"/>
    <cellStyle name="Note 2 3 7 5 2 3" xfId="34141"/>
    <cellStyle name="Note 2 3 7 5 3" xfId="19933"/>
    <cellStyle name="Note 2 3 7 5 3 2" xfId="41656"/>
    <cellStyle name="Note 2 3 7 5 4" xfId="27547"/>
    <cellStyle name="Note 2 3 7 6" xfId="6061"/>
    <cellStyle name="Note 2 3 7 6 2" xfId="12732"/>
    <cellStyle name="Note 2 3 7 6 2 2" xfId="35536"/>
    <cellStyle name="Note 2 3 7 6 3" xfId="29450"/>
    <cellStyle name="Note 2 3 7 7" xfId="7826"/>
    <cellStyle name="Note 2 3 7 7 2" xfId="14491"/>
    <cellStyle name="Note 2 3 7 7 2 2" xfId="19936"/>
    <cellStyle name="Note 2 3 7 7 2 2 2" xfId="41659"/>
    <cellStyle name="Note 2 3 7 7 3" xfId="19935"/>
    <cellStyle name="Note 2 3 7 7 3 2" xfId="41658"/>
    <cellStyle name="Note 2 3 7 7 4" xfId="31212"/>
    <cellStyle name="Note 2 3 8" xfId="1438"/>
    <cellStyle name="Note 2 3 8 2" xfId="2319"/>
    <cellStyle name="Note 2 3 8 2 2" xfId="7029"/>
    <cellStyle name="Note 2 3 8 2 2 2" xfId="13697"/>
    <cellStyle name="Note 2 3 8 2 2 2 2" xfId="36501"/>
    <cellStyle name="Note 2 3 8 2 2 3" xfId="30415"/>
    <cellStyle name="Note 2 3 8 2 3" xfId="8557"/>
    <cellStyle name="Note 2 3 8 2 3 2" xfId="15221"/>
    <cellStyle name="Note 2 3 8 2 3 2 2" xfId="19938"/>
    <cellStyle name="Note 2 3 8 2 3 2 2 2" xfId="41661"/>
    <cellStyle name="Note 2 3 8 2 3 2 3" xfId="37433"/>
    <cellStyle name="Note 2 3 8 2 3 3" xfId="19937"/>
    <cellStyle name="Note 2 3 8 2 3 3 2" xfId="41660"/>
    <cellStyle name="Note 2 3 8 2 3 4" xfId="31942"/>
    <cellStyle name="Note 2 3 8 2 4" xfId="9064"/>
    <cellStyle name="Note 2 3 8 2 4 2" xfId="15725"/>
    <cellStyle name="Note 2 3 8 2 4 2 2" xfId="19940"/>
    <cellStyle name="Note 2 3 8 2 4 2 2 2" xfId="41663"/>
    <cellStyle name="Note 2 3 8 2 4 3" xfId="19939"/>
    <cellStyle name="Note 2 3 8 2 4 3 2" xfId="41662"/>
    <cellStyle name="Note 2 3 8 2 4 4" xfId="32446"/>
    <cellStyle name="Note 2 3 8 3" xfId="4160"/>
    <cellStyle name="Note 2 3 8 3 2" xfId="10832"/>
    <cellStyle name="Note 2 3 8 3 2 2" xfId="19942"/>
    <cellStyle name="Note 2 3 8 3 2 2 2" xfId="41665"/>
    <cellStyle name="Note 2 3 8 3 2 3" xfId="34143"/>
    <cellStyle name="Note 2 3 8 3 3" xfId="19941"/>
    <cellStyle name="Note 2 3 8 3 3 2" xfId="41664"/>
    <cellStyle name="Note 2 3 8 3 4" xfId="27549"/>
    <cellStyle name="Note 2 3 8 4" xfId="6063"/>
    <cellStyle name="Note 2 3 8 4 2" xfId="12734"/>
    <cellStyle name="Note 2 3 8 4 2 2" xfId="35538"/>
    <cellStyle name="Note 2 3 8 4 3" xfId="29452"/>
    <cellStyle name="Note 2 3 8 5" xfId="7890"/>
    <cellStyle name="Note 2 3 8 5 2" xfId="14555"/>
    <cellStyle name="Note 2 3 8 5 2 2" xfId="19944"/>
    <cellStyle name="Note 2 3 8 5 2 2 2" xfId="41667"/>
    <cellStyle name="Note 2 3 8 5 3" xfId="19943"/>
    <cellStyle name="Note 2 3 8 5 3 2" xfId="41666"/>
    <cellStyle name="Note 2 3 8 5 4" xfId="31276"/>
    <cellStyle name="Note 2 3 9" xfId="1279"/>
    <cellStyle name="Note 2 3 9 2" xfId="4103"/>
    <cellStyle name="Note 2 3 9 2 2" xfId="10775"/>
    <cellStyle name="Note 2 3 9 2 2 2" xfId="19946"/>
    <cellStyle name="Note 2 3 9 2 2 2 2" xfId="41669"/>
    <cellStyle name="Note 2 3 9 2 2 3" xfId="34086"/>
    <cellStyle name="Note 2 3 9 2 3" xfId="19945"/>
    <cellStyle name="Note 2 3 9 2 3 2" xfId="41668"/>
    <cellStyle name="Note 2 3 9 2 4" xfId="27492"/>
    <cellStyle name="Note 2 3 9 3" xfId="6494"/>
    <cellStyle name="Note 2 3 9 3 2" xfId="13162"/>
    <cellStyle name="Note 2 3 9 3 2 2" xfId="35966"/>
    <cellStyle name="Note 2 3 9 3 3" xfId="29880"/>
    <cellStyle name="Note 2 3 9 4" xfId="8164"/>
    <cellStyle name="Note 2 3 9 4 2" xfId="14829"/>
    <cellStyle name="Note 2 3 9 4 2 2" xfId="19948"/>
    <cellStyle name="Note 2 3 9 4 2 2 2" xfId="41671"/>
    <cellStyle name="Note 2 3 9 4 3" xfId="19947"/>
    <cellStyle name="Note 2 3 9 4 3 2" xfId="41670"/>
    <cellStyle name="Note 2 3 9 4 4" xfId="31550"/>
    <cellStyle name="Note 2 30" xfId="3482"/>
    <cellStyle name="Note 2 30 2" xfId="10161"/>
    <cellStyle name="Note 2 30 2 2" xfId="19950"/>
    <cellStyle name="Note 2 30 2 2 2" xfId="41673"/>
    <cellStyle name="Note 2 30 2 3" xfId="33544"/>
    <cellStyle name="Note 2 30 3" xfId="19949"/>
    <cellStyle name="Note 2 30 3 2" xfId="41672"/>
    <cellStyle name="Note 2 30 4" xfId="26877"/>
    <cellStyle name="Note 2 31" xfId="3410"/>
    <cellStyle name="Note 2 31 2" xfId="10089"/>
    <cellStyle name="Note 2 31 2 2" xfId="19952"/>
    <cellStyle name="Note 2 31 2 2 2" xfId="41675"/>
    <cellStyle name="Note 2 31 2 3" xfId="33472"/>
    <cellStyle name="Note 2 31 3" xfId="19951"/>
    <cellStyle name="Note 2 31 3 2" xfId="41674"/>
    <cellStyle name="Note 2 31 4" xfId="26805"/>
    <cellStyle name="Note 2 32" xfId="3301"/>
    <cellStyle name="Note 2 32 2" xfId="9980"/>
    <cellStyle name="Note 2 32 2 2" xfId="19954"/>
    <cellStyle name="Note 2 32 2 2 2" xfId="41677"/>
    <cellStyle name="Note 2 32 2 3" xfId="33363"/>
    <cellStyle name="Note 2 32 3" xfId="19953"/>
    <cellStyle name="Note 2 32 3 2" xfId="41676"/>
    <cellStyle name="Note 2 32 4" xfId="26698"/>
    <cellStyle name="Note 2 33" xfId="3361"/>
    <cellStyle name="Note 2 33 2" xfId="10040"/>
    <cellStyle name="Note 2 33 2 2" xfId="19956"/>
    <cellStyle name="Note 2 33 2 2 2" xfId="41679"/>
    <cellStyle name="Note 2 33 2 3" xfId="33423"/>
    <cellStyle name="Note 2 33 3" xfId="19955"/>
    <cellStyle name="Note 2 33 3 2" xfId="41678"/>
    <cellStyle name="Note 2 33 4" xfId="26756"/>
    <cellStyle name="Note 2 34" xfId="3304"/>
    <cellStyle name="Note 2 34 2" xfId="9983"/>
    <cellStyle name="Note 2 34 2 2" xfId="19958"/>
    <cellStyle name="Note 2 34 2 2 2" xfId="41681"/>
    <cellStyle name="Note 2 34 2 3" xfId="33366"/>
    <cellStyle name="Note 2 34 3" xfId="19957"/>
    <cellStyle name="Note 2 34 3 2" xfId="41680"/>
    <cellStyle name="Note 2 34 4" xfId="26701"/>
    <cellStyle name="Note 2 35" xfId="3365"/>
    <cellStyle name="Note 2 35 2" xfId="10044"/>
    <cellStyle name="Note 2 35 2 2" xfId="19960"/>
    <cellStyle name="Note 2 35 2 2 2" xfId="41683"/>
    <cellStyle name="Note 2 35 2 3" xfId="33427"/>
    <cellStyle name="Note 2 35 3" xfId="19959"/>
    <cellStyle name="Note 2 35 3 2" xfId="41682"/>
    <cellStyle name="Note 2 35 4" xfId="26760"/>
    <cellStyle name="Note 2 36" xfId="3538"/>
    <cellStyle name="Note 2 36 2" xfId="10217"/>
    <cellStyle name="Note 2 36 2 2" xfId="19962"/>
    <cellStyle name="Note 2 36 2 2 2" xfId="41685"/>
    <cellStyle name="Note 2 36 2 3" xfId="33600"/>
    <cellStyle name="Note 2 36 3" xfId="19961"/>
    <cellStyle name="Note 2 36 3 2" xfId="41684"/>
    <cellStyle name="Note 2 36 4" xfId="26933"/>
    <cellStyle name="Note 2 37" xfId="3415"/>
    <cellStyle name="Note 2 37 2" xfId="10094"/>
    <cellStyle name="Note 2 37 2 2" xfId="19964"/>
    <cellStyle name="Note 2 37 2 2 2" xfId="41687"/>
    <cellStyle name="Note 2 37 2 3" xfId="33477"/>
    <cellStyle name="Note 2 37 3" xfId="19963"/>
    <cellStyle name="Note 2 37 3 2" xfId="41686"/>
    <cellStyle name="Note 2 37 4" xfId="26810"/>
    <cellStyle name="Note 2 38" xfId="3508"/>
    <cellStyle name="Note 2 38 2" xfId="10187"/>
    <cellStyle name="Note 2 38 2 2" xfId="19966"/>
    <cellStyle name="Note 2 38 2 2 2" xfId="41689"/>
    <cellStyle name="Note 2 38 2 3" xfId="33570"/>
    <cellStyle name="Note 2 38 3" xfId="19965"/>
    <cellStyle name="Note 2 38 3 2" xfId="41688"/>
    <cellStyle name="Note 2 38 4" xfId="26903"/>
    <cellStyle name="Note 2 39" xfId="3593"/>
    <cellStyle name="Note 2 39 2" xfId="10272"/>
    <cellStyle name="Note 2 39 2 2" xfId="19968"/>
    <cellStyle name="Note 2 39 2 2 2" xfId="41691"/>
    <cellStyle name="Note 2 39 2 3" xfId="33655"/>
    <cellStyle name="Note 2 39 3" xfId="19967"/>
    <cellStyle name="Note 2 39 3 2" xfId="41690"/>
    <cellStyle name="Note 2 39 4" xfId="26988"/>
    <cellStyle name="Note 2 4" xfId="728"/>
    <cellStyle name="Note 2 4 10" xfId="9384"/>
    <cellStyle name="Note 2 4 10 2" xfId="19969"/>
    <cellStyle name="Note 2 4 10 2 2" xfId="41692"/>
    <cellStyle name="Note 2 4 10 3" xfId="32766"/>
    <cellStyle name="Note 2 4 2" xfId="993"/>
    <cellStyle name="Note 2 4 2 10" xfId="5226"/>
    <cellStyle name="Note 2 4 2 10 2" xfId="11897"/>
    <cellStyle name="Note 2 4 2 10 2 2" xfId="19971"/>
    <cellStyle name="Note 2 4 2 10 2 2 2" xfId="41694"/>
    <cellStyle name="Note 2 4 2 10 3" xfId="19970"/>
    <cellStyle name="Note 2 4 2 10 3 2" xfId="41693"/>
    <cellStyle name="Note 2 4 2 10 4" xfId="28615"/>
    <cellStyle name="Note 2 4 2 2" xfId="1501"/>
    <cellStyle name="Note 2 4 2 2 2" xfId="1978"/>
    <cellStyle name="Note 2 4 2 2 2 2" xfId="2842"/>
    <cellStyle name="Note 2 4 2 2 2 2 2" xfId="7030"/>
    <cellStyle name="Note 2 4 2 2 2 2 2 2" xfId="13698"/>
    <cellStyle name="Note 2 4 2 2 2 2 2 2 2" xfId="36502"/>
    <cellStyle name="Note 2 4 2 2 2 2 2 3" xfId="30416"/>
    <cellStyle name="Note 2 4 2 2 2 2 3" xfId="8558"/>
    <cellStyle name="Note 2 4 2 2 2 2 3 2" xfId="15222"/>
    <cellStyle name="Note 2 4 2 2 2 2 3 2 2" xfId="19973"/>
    <cellStyle name="Note 2 4 2 2 2 2 3 2 2 2" xfId="41696"/>
    <cellStyle name="Note 2 4 2 2 2 2 3 2 3" xfId="37434"/>
    <cellStyle name="Note 2 4 2 2 2 2 3 3" xfId="19972"/>
    <cellStyle name="Note 2 4 2 2 2 2 3 3 2" xfId="41695"/>
    <cellStyle name="Note 2 4 2 2 2 2 3 4" xfId="31943"/>
    <cellStyle name="Note 2 4 2 2 2 2 4" xfId="5201"/>
    <cellStyle name="Note 2 4 2 2 2 2 4 2" xfId="11872"/>
    <cellStyle name="Note 2 4 2 2 2 2 4 2 2" xfId="19975"/>
    <cellStyle name="Note 2 4 2 2 2 2 4 2 2 2" xfId="41698"/>
    <cellStyle name="Note 2 4 2 2 2 2 4 3" xfId="19974"/>
    <cellStyle name="Note 2 4 2 2 2 2 4 3 2" xfId="41697"/>
    <cellStyle name="Note 2 4 2 2 2 2 4 4" xfId="28590"/>
    <cellStyle name="Note 2 4 2 2 2 3" xfId="4164"/>
    <cellStyle name="Note 2 4 2 2 2 3 2" xfId="10836"/>
    <cellStyle name="Note 2 4 2 2 2 3 2 2" xfId="19977"/>
    <cellStyle name="Note 2 4 2 2 2 3 2 2 2" xfId="41700"/>
    <cellStyle name="Note 2 4 2 2 2 3 2 3" xfId="34147"/>
    <cellStyle name="Note 2 4 2 2 2 3 3" xfId="19976"/>
    <cellStyle name="Note 2 4 2 2 2 3 3 2" xfId="41699"/>
    <cellStyle name="Note 2 4 2 2 2 3 4" xfId="27553"/>
    <cellStyle name="Note 2 4 2 2 2 4" xfId="6064"/>
    <cellStyle name="Note 2 4 2 2 2 4 2" xfId="12735"/>
    <cellStyle name="Note 2 4 2 2 2 4 2 2" xfId="35539"/>
    <cellStyle name="Note 2 4 2 2 2 4 3" xfId="29453"/>
    <cellStyle name="Note 2 4 2 2 2 5" xfId="7690"/>
    <cellStyle name="Note 2 4 2 2 2 5 2" xfId="14355"/>
    <cellStyle name="Note 2 4 2 2 2 5 2 2" xfId="19979"/>
    <cellStyle name="Note 2 4 2 2 2 5 2 2 2" xfId="41702"/>
    <cellStyle name="Note 2 4 2 2 2 5 3" xfId="19978"/>
    <cellStyle name="Note 2 4 2 2 2 5 3 2" xfId="41701"/>
    <cellStyle name="Note 2 4 2 2 2 5 4" xfId="31076"/>
    <cellStyle name="Note 2 4 2 2 3" xfId="2377"/>
    <cellStyle name="Note 2 4 2 2 3 2" xfId="6707"/>
    <cellStyle name="Note 2 4 2 2 3 2 2" xfId="13375"/>
    <cellStyle name="Note 2 4 2 2 3 2 2 2" xfId="36179"/>
    <cellStyle name="Note 2 4 2 2 3 2 3" xfId="30093"/>
    <cellStyle name="Note 2 4 2 2 3 3" xfId="8235"/>
    <cellStyle name="Note 2 4 2 2 3 3 2" xfId="14900"/>
    <cellStyle name="Note 2 4 2 2 3 3 2 2" xfId="19981"/>
    <cellStyle name="Note 2 4 2 2 3 3 2 2 2" xfId="41704"/>
    <cellStyle name="Note 2 4 2 2 3 3 2 3" xfId="37112"/>
    <cellStyle name="Note 2 4 2 2 3 3 3" xfId="19980"/>
    <cellStyle name="Note 2 4 2 2 3 3 3 2" xfId="41703"/>
    <cellStyle name="Note 2 4 2 2 3 3 4" xfId="31621"/>
    <cellStyle name="Note 2 4 2 2 3 4" xfId="8936"/>
    <cellStyle name="Note 2 4 2 2 3 4 2" xfId="15597"/>
    <cellStyle name="Note 2 4 2 2 3 4 2 2" xfId="19983"/>
    <cellStyle name="Note 2 4 2 2 3 4 2 2 2" xfId="41706"/>
    <cellStyle name="Note 2 4 2 2 3 4 3" xfId="19982"/>
    <cellStyle name="Note 2 4 2 2 3 4 3 2" xfId="41705"/>
    <cellStyle name="Note 2 4 2 2 3 4 4" xfId="32318"/>
    <cellStyle name="Note 2 4 2 2 4" xfId="4163"/>
    <cellStyle name="Note 2 4 2 2 4 2" xfId="10835"/>
    <cellStyle name="Note 2 4 2 2 4 2 2" xfId="19985"/>
    <cellStyle name="Note 2 4 2 2 4 2 2 2" xfId="41708"/>
    <cellStyle name="Note 2 4 2 2 4 2 3" xfId="34146"/>
    <cellStyle name="Note 2 4 2 2 4 3" xfId="19984"/>
    <cellStyle name="Note 2 4 2 2 4 3 2" xfId="41707"/>
    <cellStyle name="Note 2 4 2 2 4 4" xfId="27552"/>
    <cellStyle name="Note 2 4 2 2 5" xfId="5711"/>
    <cellStyle name="Note 2 4 2 2 5 2" xfId="12382"/>
    <cellStyle name="Note 2 4 2 2 5 2 2" xfId="35206"/>
    <cellStyle name="Note 2 4 2 2 5 3" xfId="29100"/>
    <cellStyle name="Note 2 4 2 2 6" xfId="5320"/>
    <cellStyle name="Note 2 4 2 2 6 2" xfId="11991"/>
    <cellStyle name="Note 2 4 2 2 6 2 2" xfId="19987"/>
    <cellStyle name="Note 2 4 2 2 6 2 2 2" xfId="41710"/>
    <cellStyle name="Note 2 4 2 2 6 3" xfId="19986"/>
    <cellStyle name="Note 2 4 2 2 6 3 2" xfId="41709"/>
    <cellStyle name="Note 2 4 2 2 6 4" xfId="28709"/>
    <cellStyle name="Note 2 4 2 3" xfId="1693"/>
    <cellStyle name="Note 2 4 2 3 2" xfId="2149"/>
    <cellStyle name="Note 2 4 2 3 2 2" xfId="3013"/>
    <cellStyle name="Note 2 4 2 3 2 2 2" xfId="7032"/>
    <cellStyle name="Note 2 4 2 3 2 2 2 2" xfId="13700"/>
    <cellStyle name="Note 2 4 2 3 2 2 2 2 2" xfId="36504"/>
    <cellStyle name="Note 2 4 2 3 2 2 2 3" xfId="30418"/>
    <cellStyle name="Note 2 4 2 3 2 2 3" xfId="8560"/>
    <cellStyle name="Note 2 4 2 3 2 2 3 2" xfId="15224"/>
    <cellStyle name="Note 2 4 2 3 2 2 3 2 2" xfId="19989"/>
    <cellStyle name="Note 2 4 2 3 2 2 3 2 2 2" xfId="41712"/>
    <cellStyle name="Note 2 4 2 3 2 2 3 2 3" xfId="37436"/>
    <cellStyle name="Note 2 4 2 3 2 2 3 3" xfId="19988"/>
    <cellStyle name="Note 2 4 2 3 2 2 3 3 2" xfId="41711"/>
    <cellStyle name="Note 2 4 2 3 2 2 3 4" xfId="31945"/>
    <cellStyle name="Note 2 4 2 3 2 2 4" xfId="9063"/>
    <cellStyle name="Note 2 4 2 3 2 2 4 2" xfId="15724"/>
    <cellStyle name="Note 2 4 2 3 2 2 4 2 2" xfId="19991"/>
    <cellStyle name="Note 2 4 2 3 2 2 4 2 2 2" xfId="41714"/>
    <cellStyle name="Note 2 4 2 3 2 2 4 3" xfId="19990"/>
    <cellStyle name="Note 2 4 2 3 2 2 4 3 2" xfId="41713"/>
    <cellStyle name="Note 2 4 2 3 2 2 4 4" xfId="32445"/>
    <cellStyle name="Note 2 4 2 3 2 3" xfId="4166"/>
    <cellStyle name="Note 2 4 2 3 2 3 2" xfId="10838"/>
    <cellStyle name="Note 2 4 2 3 2 3 2 2" xfId="19993"/>
    <cellStyle name="Note 2 4 2 3 2 3 2 2 2" xfId="41716"/>
    <cellStyle name="Note 2 4 2 3 2 3 2 3" xfId="34149"/>
    <cellStyle name="Note 2 4 2 3 2 3 3" xfId="19992"/>
    <cellStyle name="Note 2 4 2 3 2 3 3 2" xfId="41715"/>
    <cellStyle name="Note 2 4 2 3 2 3 4" xfId="27555"/>
    <cellStyle name="Note 2 4 2 3 2 4" xfId="6066"/>
    <cellStyle name="Note 2 4 2 3 2 4 2" xfId="12737"/>
    <cellStyle name="Note 2 4 2 3 2 4 2 2" xfId="35541"/>
    <cellStyle name="Note 2 4 2 3 2 4 3" xfId="29455"/>
    <cellStyle name="Note 2 4 2 3 2 5" xfId="7471"/>
    <cellStyle name="Note 2 4 2 3 2 5 2" xfId="14136"/>
    <cellStyle name="Note 2 4 2 3 2 5 2 2" xfId="19995"/>
    <cellStyle name="Note 2 4 2 3 2 5 2 2 2" xfId="41718"/>
    <cellStyle name="Note 2 4 2 3 2 5 3" xfId="19994"/>
    <cellStyle name="Note 2 4 2 3 2 5 3 2" xfId="41717"/>
    <cellStyle name="Note 2 4 2 3 2 5 4" xfId="30857"/>
    <cellStyle name="Note 2 4 2 3 3" xfId="2557"/>
    <cellStyle name="Note 2 4 2 3 3 2" xfId="7031"/>
    <cellStyle name="Note 2 4 2 3 3 2 2" xfId="13699"/>
    <cellStyle name="Note 2 4 2 3 3 2 2 2" xfId="36503"/>
    <cellStyle name="Note 2 4 2 3 3 2 3" xfId="30417"/>
    <cellStyle name="Note 2 4 2 3 3 3" xfId="8559"/>
    <cellStyle name="Note 2 4 2 3 3 3 2" xfId="15223"/>
    <cellStyle name="Note 2 4 2 3 3 3 2 2" xfId="19997"/>
    <cellStyle name="Note 2 4 2 3 3 3 2 2 2" xfId="41720"/>
    <cellStyle name="Note 2 4 2 3 3 3 2 3" xfId="37435"/>
    <cellStyle name="Note 2 4 2 3 3 3 3" xfId="19996"/>
    <cellStyle name="Note 2 4 2 3 3 3 3 2" xfId="41719"/>
    <cellStyle name="Note 2 4 2 3 3 3 4" xfId="31944"/>
    <cellStyle name="Note 2 4 2 3 3 4" xfId="9062"/>
    <cellStyle name="Note 2 4 2 3 3 4 2" xfId="15723"/>
    <cellStyle name="Note 2 4 2 3 3 4 2 2" xfId="19999"/>
    <cellStyle name="Note 2 4 2 3 3 4 2 2 2" xfId="41722"/>
    <cellStyle name="Note 2 4 2 3 3 4 3" xfId="19998"/>
    <cellStyle name="Note 2 4 2 3 3 4 3 2" xfId="41721"/>
    <cellStyle name="Note 2 4 2 3 3 4 4" xfId="32444"/>
    <cellStyle name="Note 2 4 2 3 4" xfId="4165"/>
    <cellStyle name="Note 2 4 2 3 4 2" xfId="10837"/>
    <cellStyle name="Note 2 4 2 3 4 2 2" xfId="20001"/>
    <cellStyle name="Note 2 4 2 3 4 2 2 2" xfId="41724"/>
    <cellStyle name="Note 2 4 2 3 4 2 3" xfId="34148"/>
    <cellStyle name="Note 2 4 2 3 4 3" xfId="20000"/>
    <cellStyle name="Note 2 4 2 3 4 3 2" xfId="41723"/>
    <cellStyle name="Note 2 4 2 3 4 4" xfId="27554"/>
    <cellStyle name="Note 2 4 2 3 5" xfId="6065"/>
    <cellStyle name="Note 2 4 2 3 5 2" xfId="12736"/>
    <cellStyle name="Note 2 4 2 3 5 2 2" xfId="35540"/>
    <cellStyle name="Note 2 4 2 3 5 3" xfId="29454"/>
    <cellStyle name="Note 2 4 2 3 6" xfId="7827"/>
    <cellStyle name="Note 2 4 2 3 6 2" xfId="14492"/>
    <cellStyle name="Note 2 4 2 3 6 2 2" xfId="20003"/>
    <cellStyle name="Note 2 4 2 3 6 2 2 2" xfId="41726"/>
    <cellStyle name="Note 2 4 2 3 6 3" xfId="20002"/>
    <cellStyle name="Note 2 4 2 3 6 3 2" xfId="41725"/>
    <cellStyle name="Note 2 4 2 3 6 4" xfId="31213"/>
    <cellStyle name="Note 2 4 2 4" xfId="1859"/>
    <cellStyle name="Note 2 4 2 4 2" xfId="2723"/>
    <cellStyle name="Note 2 4 2 4 2 2" xfId="7033"/>
    <cellStyle name="Note 2 4 2 4 2 2 2" xfId="13701"/>
    <cellStyle name="Note 2 4 2 4 2 2 2 2" xfId="36505"/>
    <cellStyle name="Note 2 4 2 4 2 2 3" xfId="30419"/>
    <cellStyle name="Note 2 4 2 4 2 3" xfId="8561"/>
    <cellStyle name="Note 2 4 2 4 2 3 2" xfId="15225"/>
    <cellStyle name="Note 2 4 2 4 2 3 2 2" xfId="20005"/>
    <cellStyle name="Note 2 4 2 4 2 3 2 2 2" xfId="41728"/>
    <cellStyle name="Note 2 4 2 4 2 3 2 3" xfId="37437"/>
    <cellStyle name="Note 2 4 2 4 2 3 3" xfId="20004"/>
    <cellStyle name="Note 2 4 2 4 2 3 3 2" xfId="41727"/>
    <cellStyle name="Note 2 4 2 4 2 3 4" xfId="31946"/>
    <cellStyle name="Note 2 4 2 4 2 4" xfId="5382"/>
    <cellStyle name="Note 2 4 2 4 2 4 2" xfId="12053"/>
    <cellStyle name="Note 2 4 2 4 2 4 2 2" xfId="20007"/>
    <cellStyle name="Note 2 4 2 4 2 4 2 2 2" xfId="41730"/>
    <cellStyle name="Note 2 4 2 4 2 4 3" xfId="20006"/>
    <cellStyle name="Note 2 4 2 4 2 4 3 2" xfId="41729"/>
    <cellStyle name="Note 2 4 2 4 2 4 4" xfId="28771"/>
    <cellStyle name="Note 2 4 2 4 3" xfId="4167"/>
    <cellStyle name="Note 2 4 2 4 3 2" xfId="10839"/>
    <cellStyle name="Note 2 4 2 4 3 2 2" xfId="20009"/>
    <cellStyle name="Note 2 4 2 4 3 2 2 2" xfId="41732"/>
    <cellStyle name="Note 2 4 2 4 3 2 3" xfId="34150"/>
    <cellStyle name="Note 2 4 2 4 3 3" xfId="20008"/>
    <cellStyle name="Note 2 4 2 4 3 3 2" xfId="41731"/>
    <cellStyle name="Note 2 4 2 4 3 4" xfId="27556"/>
    <cellStyle name="Note 2 4 2 4 4" xfId="6067"/>
    <cellStyle name="Note 2 4 2 4 4 2" xfId="12738"/>
    <cellStyle name="Note 2 4 2 4 4 2 2" xfId="35542"/>
    <cellStyle name="Note 2 4 2 4 4 3" xfId="29456"/>
    <cellStyle name="Note 2 4 2 4 5" xfId="7891"/>
    <cellStyle name="Note 2 4 2 4 5 2" xfId="14556"/>
    <cellStyle name="Note 2 4 2 4 5 2 2" xfId="20011"/>
    <cellStyle name="Note 2 4 2 4 5 2 2 2" xfId="41734"/>
    <cellStyle name="Note 2 4 2 4 5 3" xfId="20010"/>
    <cellStyle name="Note 2 4 2 4 5 3 2" xfId="41733"/>
    <cellStyle name="Note 2 4 2 4 5 4" xfId="31277"/>
    <cellStyle name="Note 2 4 2 5" xfId="1365"/>
    <cellStyle name="Note 2 4 2 5 2" xfId="6606"/>
    <cellStyle name="Note 2 4 2 5 2 2" xfId="13274"/>
    <cellStyle name="Note 2 4 2 5 2 2 2" xfId="36078"/>
    <cellStyle name="Note 2 4 2 5 2 3" xfId="29992"/>
    <cellStyle name="Note 2 4 2 5 3" xfId="8134"/>
    <cellStyle name="Note 2 4 2 5 3 2" xfId="14799"/>
    <cellStyle name="Note 2 4 2 5 3 2 2" xfId="20013"/>
    <cellStyle name="Note 2 4 2 5 3 2 2 2" xfId="41736"/>
    <cellStyle name="Note 2 4 2 5 3 2 3" xfId="37018"/>
    <cellStyle name="Note 2 4 2 5 3 3" xfId="20012"/>
    <cellStyle name="Note 2 4 2 5 3 3 2" xfId="41735"/>
    <cellStyle name="Note 2 4 2 5 3 4" xfId="31520"/>
    <cellStyle name="Note 2 4 2 5 4" xfId="5069"/>
    <cellStyle name="Note 2 4 2 5 4 2" xfId="11740"/>
    <cellStyle name="Note 2 4 2 5 4 2 2" xfId="20015"/>
    <cellStyle name="Note 2 4 2 5 4 2 2 2" xfId="41738"/>
    <cellStyle name="Note 2 4 2 5 4 3" xfId="20014"/>
    <cellStyle name="Note 2 4 2 5 4 3 2" xfId="41737"/>
    <cellStyle name="Note 2 4 2 5 4 4" xfId="28458"/>
    <cellStyle name="Note 2 4 2 6" xfId="1207"/>
    <cellStyle name="Note 2 4 2 6 2" xfId="9516"/>
    <cellStyle name="Note 2 4 2 6 2 2" xfId="20017"/>
    <cellStyle name="Note 2 4 2 6 2 2 2" xfId="41740"/>
    <cellStyle name="Note 2 4 2 6 2 3" xfId="32899"/>
    <cellStyle name="Note 2 4 2 6 3" xfId="20016"/>
    <cellStyle name="Note 2 4 2 6 3 2" xfId="41739"/>
    <cellStyle name="Note 2 4 2 7" xfId="1149"/>
    <cellStyle name="Note 2 4 2 7 2" xfId="9467"/>
    <cellStyle name="Note 2 4 2 7 2 2" xfId="20019"/>
    <cellStyle name="Note 2 4 2 7 2 2 2" xfId="41742"/>
    <cellStyle name="Note 2 4 2 7 2 3" xfId="32850"/>
    <cellStyle name="Note 2 4 2 7 3" xfId="20018"/>
    <cellStyle name="Note 2 4 2 7 3 2" xfId="41741"/>
    <cellStyle name="Note 2 4 2 8" xfId="4162"/>
    <cellStyle name="Note 2 4 2 8 2" xfId="10834"/>
    <cellStyle name="Note 2 4 2 8 2 2" xfId="20021"/>
    <cellStyle name="Note 2 4 2 8 2 2 2" xfId="41744"/>
    <cellStyle name="Note 2 4 2 8 2 3" xfId="34145"/>
    <cellStyle name="Note 2 4 2 8 3" xfId="20020"/>
    <cellStyle name="Note 2 4 2 8 3 2" xfId="41743"/>
    <cellStyle name="Note 2 4 2 8 4" xfId="27551"/>
    <cellStyle name="Note 2 4 2 9" xfId="5573"/>
    <cellStyle name="Note 2 4 2 9 2" xfId="12244"/>
    <cellStyle name="Note 2 4 2 9 2 2" xfId="35086"/>
    <cellStyle name="Note 2 4 2 9 3" xfId="28962"/>
    <cellStyle name="Note 2 4 3" xfId="979"/>
    <cellStyle name="Note 2 4 3 2" xfId="1681"/>
    <cellStyle name="Note 2 4 3 2 2" xfId="2137"/>
    <cellStyle name="Note 2 4 3 2 2 2" xfId="3001"/>
    <cellStyle name="Note 2 4 3 2 2 2 2" xfId="7035"/>
    <cellStyle name="Note 2 4 3 2 2 2 2 2" xfId="13703"/>
    <cellStyle name="Note 2 4 3 2 2 2 2 2 2" xfId="36507"/>
    <cellStyle name="Note 2 4 3 2 2 2 2 3" xfId="30421"/>
    <cellStyle name="Note 2 4 3 2 2 2 3" xfId="8563"/>
    <cellStyle name="Note 2 4 3 2 2 2 3 2" xfId="15227"/>
    <cellStyle name="Note 2 4 3 2 2 2 3 2 2" xfId="20023"/>
    <cellStyle name="Note 2 4 3 2 2 2 3 2 2 2" xfId="41746"/>
    <cellStyle name="Note 2 4 3 2 2 2 3 2 3" xfId="37439"/>
    <cellStyle name="Note 2 4 3 2 2 2 3 3" xfId="20022"/>
    <cellStyle name="Note 2 4 3 2 2 2 3 3 2" xfId="41745"/>
    <cellStyle name="Note 2 4 3 2 2 2 3 4" xfId="31948"/>
    <cellStyle name="Note 2 4 3 2 2 2 4" xfId="8937"/>
    <cellStyle name="Note 2 4 3 2 2 2 4 2" xfId="15598"/>
    <cellStyle name="Note 2 4 3 2 2 2 4 2 2" xfId="20025"/>
    <cellStyle name="Note 2 4 3 2 2 2 4 2 2 2" xfId="41748"/>
    <cellStyle name="Note 2 4 3 2 2 2 4 3" xfId="20024"/>
    <cellStyle name="Note 2 4 3 2 2 2 4 3 2" xfId="41747"/>
    <cellStyle name="Note 2 4 3 2 2 2 4 4" xfId="32319"/>
    <cellStyle name="Note 2 4 3 2 2 3" xfId="4170"/>
    <cellStyle name="Note 2 4 3 2 2 3 2" xfId="10842"/>
    <cellStyle name="Note 2 4 3 2 2 3 2 2" xfId="20027"/>
    <cellStyle name="Note 2 4 3 2 2 3 2 2 2" xfId="41750"/>
    <cellStyle name="Note 2 4 3 2 2 3 2 3" xfId="34153"/>
    <cellStyle name="Note 2 4 3 2 2 3 3" xfId="20026"/>
    <cellStyle name="Note 2 4 3 2 2 3 3 2" xfId="41749"/>
    <cellStyle name="Note 2 4 3 2 2 3 4" xfId="27559"/>
    <cellStyle name="Note 2 4 3 2 2 4" xfId="6069"/>
    <cellStyle name="Note 2 4 3 2 2 4 2" xfId="12740"/>
    <cellStyle name="Note 2 4 3 2 2 4 2 2" xfId="35544"/>
    <cellStyle name="Note 2 4 3 2 2 4 3" xfId="29458"/>
    <cellStyle name="Note 2 4 3 2 2 5" xfId="5290"/>
    <cellStyle name="Note 2 4 3 2 2 5 2" xfId="11961"/>
    <cellStyle name="Note 2 4 3 2 2 5 2 2" xfId="20029"/>
    <cellStyle name="Note 2 4 3 2 2 5 2 2 2" xfId="41752"/>
    <cellStyle name="Note 2 4 3 2 2 5 3" xfId="20028"/>
    <cellStyle name="Note 2 4 3 2 2 5 3 2" xfId="41751"/>
    <cellStyle name="Note 2 4 3 2 2 5 4" xfId="28679"/>
    <cellStyle name="Note 2 4 3 2 3" xfId="2545"/>
    <cellStyle name="Note 2 4 3 2 3 2" xfId="7034"/>
    <cellStyle name="Note 2 4 3 2 3 2 2" xfId="13702"/>
    <cellStyle name="Note 2 4 3 2 3 2 2 2" xfId="36506"/>
    <cellStyle name="Note 2 4 3 2 3 2 3" xfId="30420"/>
    <cellStyle name="Note 2 4 3 2 3 3" xfId="8562"/>
    <cellStyle name="Note 2 4 3 2 3 3 2" xfId="15226"/>
    <cellStyle name="Note 2 4 3 2 3 3 2 2" xfId="20031"/>
    <cellStyle name="Note 2 4 3 2 3 3 2 2 2" xfId="41754"/>
    <cellStyle name="Note 2 4 3 2 3 3 2 3" xfId="37438"/>
    <cellStyle name="Note 2 4 3 2 3 3 3" xfId="20030"/>
    <cellStyle name="Note 2 4 3 2 3 3 3 2" xfId="41753"/>
    <cellStyle name="Note 2 4 3 2 3 3 4" xfId="31947"/>
    <cellStyle name="Note 2 4 3 2 3 4" xfId="5092"/>
    <cellStyle name="Note 2 4 3 2 3 4 2" xfId="11763"/>
    <cellStyle name="Note 2 4 3 2 3 4 2 2" xfId="20033"/>
    <cellStyle name="Note 2 4 3 2 3 4 2 2 2" xfId="41756"/>
    <cellStyle name="Note 2 4 3 2 3 4 3" xfId="20032"/>
    <cellStyle name="Note 2 4 3 2 3 4 3 2" xfId="41755"/>
    <cellStyle name="Note 2 4 3 2 3 4 4" xfId="28481"/>
    <cellStyle name="Note 2 4 3 2 4" xfId="4169"/>
    <cellStyle name="Note 2 4 3 2 4 2" xfId="10841"/>
    <cellStyle name="Note 2 4 3 2 4 2 2" xfId="20035"/>
    <cellStyle name="Note 2 4 3 2 4 2 2 2" xfId="41758"/>
    <cellStyle name="Note 2 4 3 2 4 2 3" xfId="34152"/>
    <cellStyle name="Note 2 4 3 2 4 3" xfId="20034"/>
    <cellStyle name="Note 2 4 3 2 4 3 2" xfId="41757"/>
    <cellStyle name="Note 2 4 3 2 4 4" xfId="27558"/>
    <cellStyle name="Note 2 4 3 2 5" xfId="6068"/>
    <cellStyle name="Note 2 4 3 2 5 2" xfId="12739"/>
    <cellStyle name="Note 2 4 3 2 5 2 2" xfId="35543"/>
    <cellStyle name="Note 2 4 3 2 5 3" xfId="29457"/>
    <cellStyle name="Note 2 4 3 2 6" xfId="5086"/>
    <cellStyle name="Note 2 4 3 2 6 2" xfId="11757"/>
    <cellStyle name="Note 2 4 3 2 6 2 2" xfId="20037"/>
    <cellStyle name="Note 2 4 3 2 6 2 2 2" xfId="41760"/>
    <cellStyle name="Note 2 4 3 2 6 3" xfId="20036"/>
    <cellStyle name="Note 2 4 3 2 6 3 2" xfId="41759"/>
    <cellStyle name="Note 2 4 3 2 6 4" xfId="28475"/>
    <cellStyle name="Note 2 4 3 3" xfId="1847"/>
    <cellStyle name="Note 2 4 3 3 2" xfId="2711"/>
    <cellStyle name="Note 2 4 3 3 2 2" xfId="7036"/>
    <cellStyle name="Note 2 4 3 3 2 2 2" xfId="13704"/>
    <cellStyle name="Note 2 4 3 3 2 2 2 2" xfId="36508"/>
    <cellStyle name="Note 2 4 3 3 2 2 3" xfId="30422"/>
    <cellStyle name="Note 2 4 3 3 2 3" xfId="8564"/>
    <cellStyle name="Note 2 4 3 3 2 3 2" xfId="15228"/>
    <cellStyle name="Note 2 4 3 3 2 3 2 2" xfId="20039"/>
    <cellStyle name="Note 2 4 3 3 2 3 2 2 2" xfId="41762"/>
    <cellStyle name="Note 2 4 3 3 2 3 2 3" xfId="37440"/>
    <cellStyle name="Note 2 4 3 3 2 3 3" xfId="20038"/>
    <cellStyle name="Note 2 4 3 3 2 3 3 2" xfId="41761"/>
    <cellStyle name="Note 2 4 3 3 2 3 4" xfId="31949"/>
    <cellStyle name="Note 2 4 3 3 2 4" xfId="9061"/>
    <cellStyle name="Note 2 4 3 3 2 4 2" xfId="15722"/>
    <cellStyle name="Note 2 4 3 3 2 4 2 2" xfId="20041"/>
    <cellStyle name="Note 2 4 3 3 2 4 2 2 2" xfId="41764"/>
    <cellStyle name="Note 2 4 3 3 2 4 3" xfId="20040"/>
    <cellStyle name="Note 2 4 3 3 2 4 3 2" xfId="41763"/>
    <cellStyle name="Note 2 4 3 3 2 4 4" xfId="32443"/>
    <cellStyle name="Note 2 4 3 3 3" xfId="4171"/>
    <cellStyle name="Note 2 4 3 3 3 2" xfId="10843"/>
    <cellStyle name="Note 2 4 3 3 3 2 2" xfId="20043"/>
    <cellStyle name="Note 2 4 3 3 3 2 2 2" xfId="41766"/>
    <cellStyle name="Note 2 4 3 3 3 2 3" xfId="34154"/>
    <cellStyle name="Note 2 4 3 3 3 3" xfId="20042"/>
    <cellStyle name="Note 2 4 3 3 3 3 2" xfId="41765"/>
    <cellStyle name="Note 2 4 3 3 3 4" xfId="27560"/>
    <cellStyle name="Note 2 4 3 3 4" xfId="6070"/>
    <cellStyle name="Note 2 4 3 3 4 2" xfId="12741"/>
    <cellStyle name="Note 2 4 3 3 4 2 2" xfId="35545"/>
    <cellStyle name="Note 2 4 3 3 4 3" xfId="29459"/>
    <cellStyle name="Note 2 4 3 3 5" xfId="7578"/>
    <cellStyle name="Note 2 4 3 3 5 2" xfId="14243"/>
    <cellStyle name="Note 2 4 3 3 5 2 2" xfId="20045"/>
    <cellStyle name="Note 2 4 3 3 5 2 2 2" xfId="41768"/>
    <cellStyle name="Note 2 4 3 3 5 3" xfId="20044"/>
    <cellStyle name="Note 2 4 3 3 5 3 2" xfId="41767"/>
    <cellStyle name="Note 2 4 3 3 5 4" xfId="30964"/>
    <cellStyle name="Note 2 4 3 4" xfId="1219"/>
    <cellStyle name="Note 2 4 3 4 2" xfId="6595"/>
    <cellStyle name="Note 2 4 3 4 2 2" xfId="13263"/>
    <cellStyle name="Note 2 4 3 4 2 2 2" xfId="36067"/>
    <cellStyle name="Note 2 4 3 4 2 3" xfId="29981"/>
    <cellStyle name="Note 2 4 3 4 3" xfId="8123"/>
    <cellStyle name="Note 2 4 3 4 3 2" xfId="14788"/>
    <cellStyle name="Note 2 4 3 4 3 2 2" xfId="20047"/>
    <cellStyle name="Note 2 4 3 4 3 2 2 2" xfId="41770"/>
    <cellStyle name="Note 2 4 3 4 3 2 3" xfId="37007"/>
    <cellStyle name="Note 2 4 3 4 3 3" xfId="20046"/>
    <cellStyle name="Note 2 4 3 4 3 3 2" xfId="41769"/>
    <cellStyle name="Note 2 4 3 4 3 4" xfId="31509"/>
    <cellStyle name="Note 2 4 3 4 4" xfId="7614"/>
    <cellStyle name="Note 2 4 3 4 4 2" xfId="14279"/>
    <cellStyle name="Note 2 4 3 4 4 2 2" xfId="20049"/>
    <cellStyle name="Note 2 4 3 4 4 2 2 2" xfId="41772"/>
    <cellStyle name="Note 2 4 3 4 4 3" xfId="20048"/>
    <cellStyle name="Note 2 4 3 4 4 3 2" xfId="41771"/>
    <cellStyle name="Note 2 4 3 4 4 4" xfId="31000"/>
    <cellStyle name="Note 2 4 3 5" xfId="4168"/>
    <cellStyle name="Note 2 4 3 5 2" xfId="10840"/>
    <cellStyle name="Note 2 4 3 5 2 2" xfId="20051"/>
    <cellStyle name="Note 2 4 3 5 2 2 2" xfId="41774"/>
    <cellStyle name="Note 2 4 3 5 2 3" xfId="34151"/>
    <cellStyle name="Note 2 4 3 5 3" xfId="20050"/>
    <cellStyle name="Note 2 4 3 5 3 2" xfId="41773"/>
    <cellStyle name="Note 2 4 3 5 4" xfId="27557"/>
    <cellStyle name="Note 2 4 3 6" xfId="5559"/>
    <cellStyle name="Note 2 4 3 6 2" xfId="12230"/>
    <cellStyle name="Note 2 4 3 6 2 2" xfId="35074"/>
    <cellStyle name="Note 2 4 3 6 3" xfId="28948"/>
    <cellStyle name="Note 2 4 3 7" xfId="4954"/>
    <cellStyle name="Note 2 4 3 7 2" xfId="11625"/>
    <cellStyle name="Note 2 4 3 7 2 2" xfId="20053"/>
    <cellStyle name="Note 2 4 3 7 2 2 2" xfId="41776"/>
    <cellStyle name="Note 2 4 3 7 3" xfId="20052"/>
    <cellStyle name="Note 2 4 3 7 3 2" xfId="41775"/>
    <cellStyle name="Note 2 4 3 7 4" xfId="28343"/>
    <cellStyle name="Note 2 4 4" xfId="1588"/>
    <cellStyle name="Note 2 4 4 2" xfId="2044"/>
    <cellStyle name="Note 2 4 4 2 2" xfId="2908"/>
    <cellStyle name="Note 2 4 4 2 2 2" xfId="7038"/>
    <cellStyle name="Note 2 4 4 2 2 2 2" xfId="13706"/>
    <cellStyle name="Note 2 4 4 2 2 2 2 2" xfId="36510"/>
    <cellStyle name="Note 2 4 4 2 2 2 3" xfId="30424"/>
    <cellStyle name="Note 2 4 4 2 2 3" xfId="8566"/>
    <cellStyle name="Note 2 4 4 2 2 3 2" xfId="15230"/>
    <cellStyle name="Note 2 4 4 2 2 3 2 2" xfId="20055"/>
    <cellStyle name="Note 2 4 4 2 2 3 2 2 2" xfId="41778"/>
    <cellStyle name="Note 2 4 4 2 2 3 2 3" xfId="37442"/>
    <cellStyle name="Note 2 4 4 2 2 3 3" xfId="20054"/>
    <cellStyle name="Note 2 4 4 2 2 3 3 2" xfId="41777"/>
    <cellStyle name="Note 2 4 4 2 2 3 4" xfId="31951"/>
    <cellStyle name="Note 2 4 4 2 2 4" xfId="9059"/>
    <cellStyle name="Note 2 4 4 2 2 4 2" xfId="15720"/>
    <cellStyle name="Note 2 4 4 2 2 4 2 2" xfId="20057"/>
    <cellStyle name="Note 2 4 4 2 2 4 2 2 2" xfId="41780"/>
    <cellStyle name="Note 2 4 4 2 2 4 3" xfId="20056"/>
    <cellStyle name="Note 2 4 4 2 2 4 3 2" xfId="41779"/>
    <cellStyle name="Note 2 4 4 2 2 4 4" xfId="32441"/>
    <cellStyle name="Note 2 4 4 2 3" xfId="4173"/>
    <cellStyle name="Note 2 4 4 2 3 2" xfId="10845"/>
    <cellStyle name="Note 2 4 4 2 3 2 2" xfId="20059"/>
    <cellStyle name="Note 2 4 4 2 3 2 2 2" xfId="41782"/>
    <cellStyle name="Note 2 4 4 2 3 2 3" xfId="34156"/>
    <cellStyle name="Note 2 4 4 2 3 3" xfId="20058"/>
    <cellStyle name="Note 2 4 4 2 3 3 2" xfId="41781"/>
    <cellStyle name="Note 2 4 4 2 3 4" xfId="27562"/>
    <cellStyle name="Note 2 4 4 2 4" xfId="6072"/>
    <cellStyle name="Note 2 4 4 2 4 2" xfId="12743"/>
    <cellStyle name="Note 2 4 4 2 4 2 2" xfId="35547"/>
    <cellStyle name="Note 2 4 4 2 4 3" xfId="29461"/>
    <cellStyle name="Note 2 4 4 2 5" xfId="7828"/>
    <cellStyle name="Note 2 4 4 2 5 2" xfId="14493"/>
    <cellStyle name="Note 2 4 4 2 5 2 2" xfId="20061"/>
    <cellStyle name="Note 2 4 4 2 5 2 2 2" xfId="41784"/>
    <cellStyle name="Note 2 4 4 2 5 3" xfId="20060"/>
    <cellStyle name="Note 2 4 4 2 5 3 2" xfId="41783"/>
    <cellStyle name="Note 2 4 4 2 5 4" xfId="31214"/>
    <cellStyle name="Note 2 4 4 3" xfId="2452"/>
    <cellStyle name="Note 2 4 4 3 2" xfId="7037"/>
    <cellStyle name="Note 2 4 4 3 2 2" xfId="13705"/>
    <cellStyle name="Note 2 4 4 3 2 2 2" xfId="36509"/>
    <cellStyle name="Note 2 4 4 3 2 3" xfId="30423"/>
    <cellStyle name="Note 2 4 4 3 3" xfId="8565"/>
    <cellStyle name="Note 2 4 4 3 3 2" xfId="15229"/>
    <cellStyle name="Note 2 4 4 3 3 2 2" xfId="20063"/>
    <cellStyle name="Note 2 4 4 3 3 2 2 2" xfId="41786"/>
    <cellStyle name="Note 2 4 4 3 3 2 3" xfId="37441"/>
    <cellStyle name="Note 2 4 4 3 3 3" xfId="20062"/>
    <cellStyle name="Note 2 4 4 3 3 3 2" xfId="41785"/>
    <cellStyle name="Note 2 4 4 3 3 4" xfId="31950"/>
    <cellStyle name="Note 2 4 4 3 4" xfId="4961"/>
    <cellStyle name="Note 2 4 4 3 4 2" xfId="11632"/>
    <cellStyle name="Note 2 4 4 3 4 2 2" xfId="20065"/>
    <cellStyle name="Note 2 4 4 3 4 2 2 2" xfId="41788"/>
    <cellStyle name="Note 2 4 4 3 4 3" xfId="20064"/>
    <cellStyle name="Note 2 4 4 3 4 3 2" xfId="41787"/>
    <cellStyle name="Note 2 4 4 3 4 4" xfId="28350"/>
    <cellStyle name="Note 2 4 4 4" xfId="4172"/>
    <cellStyle name="Note 2 4 4 4 2" xfId="10844"/>
    <cellStyle name="Note 2 4 4 4 2 2" xfId="20067"/>
    <cellStyle name="Note 2 4 4 4 2 2 2" xfId="41790"/>
    <cellStyle name="Note 2 4 4 4 2 3" xfId="34155"/>
    <cellStyle name="Note 2 4 4 4 3" xfId="20066"/>
    <cellStyle name="Note 2 4 4 4 3 2" xfId="41789"/>
    <cellStyle name="Note 2 4 4 4 4" xfId="27561"/>
    <cellStyle name="Note 2 4 4 5" xfId="6071"/>
    <cellStyle name="Note 2 4 4 5 2" xfId="12742"/>
    <cellStyle name="Note 2 4 4 5 2 2" xfId="35546"/>
    <cellStyle name="Note 2 4 4 5 3" xfId="29460"/>
    <cellStyle name="Note 2 4 4 6" xfId="4990"/>
    <cellStyle name="Note 2 4 4 6 2" xfId="11661"/>
    <cellStyle name="Note 2 4 4 6 2 2" xfId="20069"/>
    <cellStyle name="Note 2 4 4 6 2 2 2" xfId="41792"/>
    <cellStyle name="Note 2 4 4 6 3" xfId="20068"/>
    <cellStyle name="Note 2 4 4 6 3 2" xfId="41791"/>
    <cellStyle name="Note 2 4 4 6 4" xfId="28379"/>
    <cellStyle name="Note 2 4 5" xfId="1774"/>
    <cellStyle name="Note 2 4 5 2" xfId="2638"/>
    <cellStyle name="Note 2 4 5 2 2" xfId="7039"/>
    <cellStyle name="Note 2 4 5 2 2 2" xfId="13707"/>
    <cellStyle name="Note 2 4 5 2 2 2 2" xfId="36511"/>
    <cellStyle name="Note 2 4 5 2 2 3" xfId="30425"/>
    <cellStyle name="Note 2 4 5 2 3" xfId="8567"/>
    <cellStyle name="Note 2 4 5 2 3 2" xfId="15231"/>
    <cellStyle name="Note 2 4 5 2 3 2 2" xfId="20071"/>
    <cellStyle name="Note 2 4 5 2 3 2 2 2" xfId="41794"/>
    <cellStyle name="Note 2 4 5 2 3 2 3" xfId="37443"/>
    <cellStyle name="Note 2 4 5 2 3 3" xfId="20070"/>
    <cellStyle name="Note 2 4 5 2 3 3 2" xfId="41793"/>
    <cellStyle name="Note 2 4 5 2 3 4" xfId="31952"/>
    <cellStyle name="Note 2 4 5 2 4" xfId="9060"/>
    <cellStyle name="Note 2 4 5 2 4 2" xfId="15721"/>
    <cellStyle name="Note 2 4 5 2 4 2 2" xfId="20073"/>
    <cellStyle name="Note 2 4 5 2 4 2 2 2" xfId="41796"/>
    <cellStyle name="Note 2 4 5 2 4 3" xfId="20072"/>
    <cellStyle name="Note 2 4 5 2 4 3 2" xfId="41795"/>
    <cellStyle name="Note 2 4 5 2 4 4" xfId="32442"/>
    <cellStyle name="Note 2 4 5 3" xfId="4174"/>
    <cellStyle name="Note 2 4 5 3 2" xfId="10846"/>
    <cellStyle name="Note 2 4 5 3 2 2" xfId="20075"/>
    <cellStyle name="Note 2 4 5 3 2 2 2" xfId="41798"/>
    <cellStyle name="Note 2 4 5 3 2 3" xfId="34157"/>
    <cellStyle name="Note 2 4 5 3 3" xfId="20074"/>
    <cellStyle name="Note 2 4 5 3 3 2" xfId="41797"/>
    <cellStyle name="Note 2 4 5 3 4" xfId="27563"/>
    <cellStyle name="Note 2 4 5 4" xfId="6073"/>
    <cellStyle name="Note 2 4 5 4 2" xfId="12744"/>
    <cellStyle name="Note 2 4 5 4 2 2" xfId="35548"/>
    <cellStyle name="Note 2 4 5 4 3" xfId="29462"/>
    <cellStyle name="Note 2 4 5 5" xfId="7818"/>
    <cellStyle name="Note 2 4 5 5 2" xfId="14483"/>
    <cellStyle name="Note 2 4 5 5 2 2" xfId="20077"/>
    <cellStyle name="Note 2 4 5 5 2 2 2" xfId="41800"/>
    <cellStyle name="Note 2 4 5 5 3" xfId="20076"/>
    <cellStyle name="Note 2 4 5 5 3 2" xfId="41799"/>
    <cellStyle name="Note 2 4 5 5 4" xfId="31204"/>
    <cellStyle name="Note 2 4 6" xfId="1272"/>
    <cellStyle name="Note 2 4 6 2" xfId="6505"/>
    <cellStyle name="Note 2 4 6 2 2" xfId="13173"/>
    <cellStyle name="Note 2 4 6 2 2 2" xfId="35977"/>
    <cellStyle name="Note 2 4 6 2 3" xfId="29891"/>
    <cellStyle name="Note 2 4 6 3" xfId="8034"/>
    <cellStyle name="Note 2 4 6 3 2" xfId="14699"/>
    <cellStyle name="Note 2 4 6 3 2 2" xfId="20079"/>
    <cellStyle name="Note 2 4 6 3 2 2 2" xfId="41802"/>
    <cellStyle name="Note 2 4 6 3 2 3" xfId="36928"/>
    <cellStyle name="Note 2 4 6 3 3" xfId="20078"/>
    <cellStyle name="Note 2 4 6 3 3 2" xfId="41801"/>
    <cellStyle name="Note 2 4 6 3 4" xfId="31420"/>
    <cellStyle name="Note 2 4 6 4" xfId="5104"/>
    <cellStyle name="Note 2 4 6 4 2" xfId="11775"/>
    <cellStyle name="Note 2 4 6 4 2 2" xfId="20081"/>
    <cellStyle name="Note 2 4 6 4 2 2 2" xfId="41804"/>
    <cellStyle name="Note 2 4 6 4 3" xfId="20080"/>
    <cellStyle name="Note 2 4 6 4 3 2" xfId="41803"/>
    <cellStyle name="Note 2 4 6 4 4" xfId="28493"/>
    <cellStyle name="Note 2 4 7" xfId="4161"/>
    <cellStyle name="Note 2 4 7 2" xfId="10833"/>
    <cellStyle name="Note 2 4 7 2 2" xfId="20083"/>
    <cellStyle name="Note 2 4 7 2 2 2" xfId="41806"/>
    <cellStyle name="Note 2 4 7 2 3" xfId="34144"/>
    <cellStyle name="Note 2 4 7 3" xfId="20082"/>
    <cellStyle name="Note 2 4 7 3 2" xfId="41805"/>
    <cellStyle name="Note 2 4 7 4" xfId="27550"/>
    <cellStyle name="Note 2 4 8" xfId="5336"/>
    <cellStyle name="Note 2 4 8 2" xfId="12007"/>
    <cellStyle name="Note 2 4 8 2 2" xfId="34972"/>
    <cellStyle name="Note 2 4 8 3" xfId="28725"/>
    <cellStyle name="Note 2 4 9" xfId="7536"/>
    <cellStyle name="Note 2 4 9 2" xfId="14201"/>
    <cellStyle name="Note 2 4 9 2 2" xfId="20085"/>
    <cellStyle name="Note 2 4 9 2 2 2" xfId="41808"/>
    <cellStyle name="Note 2 4 9 3" xfId="20084"/>
    <cellStyle name="Note 2 4 9 3 2" xfId="41807"/>
    <cellStyle name="Note 2 4 9 4" xfId="30922"/>
    <cellStyle name="Note 2 40" xfId="3499"/>
    <cellStyle name="Note 2 40 2" xfId="10178"/>
    <cellStyle name="Note 2 40 2 2" xfId="20087"/>
    <cellStyle name="Note 2 40 2 2 2" xfId="41810"/>
    <cellStyle name="Note 2 40 2 3" xfId="33561"/>
    <cellStyle name="Note 2 40 3" xfId="20086"/>
    <cellStyle name="Note 2 40 3 2" xfId="41809"/>
    <cellStyle name="Note 2 40 4" xfId="26894"/>
    <cellStyle name="Note 2 41" xfId="3369"/>
    <cellStyle name="Note 2 41 2" xfId="10048"/>
    <cellStyle name="Note 2 41 2 2" xfId="20089"/>
    <cellStyle name="Note 2 41 2 2 2" xfId="41812"/>
    <cellStyle name="Note 2 41 2 3" xfId="33431"/>
    <cellStyle name="Note 2 41 3" xfId="20088"/>
    <cellStyle name="Note 2 41 3 2" xfId="41811"/>
    <cellStyle name="Note 2 41 4" xfId="26764"/>
    <cellStyle name="Note 2 42" xfId="3420"/>
    <cellStyle name="Note 2 42 2" xfId="10099"/>
    <cellStyle name="Note 2 42 2 2" xfId="20091"/>
    <cellStyle name="Note 2 42 2 2 2" xfId="41814"/>
    <cellStyle name="Note 2 42 2 3" xfId="33482"/>
    <cellStyle name="Note 2 42 3" xfId="20090"/>
    <cellStyle name="Note 2 42 3 2" xfId="41813"/>
    <cellStyle name="Note 2 42 4" xfId="26815"/>
    <cellStyle name="Note 2 43" xfId="3189"/>
    <cellStyle name="Note 2 43 2" xfId="9868"/>
    <cellStyle name="Note 2 43 2 2" xfId="20093"/>
    <cellStyle name="Note 2 43 2 2 2" xfId="41816"/>
    <cellStyle name="Note 2 43 2 3" xfId="33251"/>
    <cellStyle name="Note 2 43 3" xfId="20092"/>
    <cellStyle name="Note 2 43 3 2" xfId="41815"/>
    <cellStyle name="Note 2 43 4" xfId="26607"/>
    <cellStyle name="Note 2 44" xfId="3569"/>
    <cellStyle name="Note 2 44 2" xfId="10248"/>
    <cellStyle name="Note 2 44 2 2" xfId="20095"/>
    <cellStyle name="Note 2 44 2 2 2" xfId="41818"/>
    <cellStyle name="Note 2 44 2 3" xfId="33631"/>
    <cellStyle name="Note 2 44 3" xfId="20094"/>
    <cellStyle name="Note 2 44 3 2" xfId="41817"/>
    <cellStyle name="Note 2 44 4" xfId="26964"/>
    <cellStyle name="Note 2 45" xfId="3453"/>
    <cellStyle name="Note 2 45 2" xfId="10132"/>
    <cellStyle name="Note 2 45 2 2" xfId="20097"/>
    <cellStyle name="Note 2 45 2 2 2" xfId="41820"/>
    <cellStyle name="Note 2 45 2 3" xfId="33515"/>
    <cellStyle name="Note 2 45 3" xfId="20096"/>
    <cellStyle name="Note 2 45 3 2" xfId="41819"/>
    <cellStyle name="Note 2 45 4" xfId="26848"/>
    <cellStyle name="Note 2 46" xfId="3428"/>
    <cellStyle name="Note 2 46 2" xfId="10107"/>
    <cellStyle name="Note 2 46 2 2" xfId="20099"/>
    <cellStyle name="Note 2 46 2 2 2" xfId="41822"/>
    <cellStyle name="Note 2 46 2 3" xfId="33490"/>
    <cellStyle name="Note 2 46 3" xfId="20098"/>
    <cellStyle name="Note 2 46 3 2" xfId="41821"/>
    <cellStyle name="Note 2 46 4" xfId="26823"/>
    <cellStyle name="Note 2 47" xfId="3500"/>
    <cellStyle name="Note 2 47 2" xfId="10179"/>
    <cellStyle name="Note 2 47 2 2" xfId="20101"/>
    <cellStyle name="Note 2 47 2 2 2" xfId="41824"/>
    <cellStyle name="Note 2 47 2 3" xfId="33562"/>
    <cellStyle name="Note 2 47 3" xfId="20100"/>
    <cellStyle name="Note 2 47 3 2" xfId="41823"/>
    <cellStyle name="Note 2 47 4" xfId="26895"/>
    <cellStyle name="Note 2 48" xfId="3498"/>
    <cellStyle name="Note 2 48 2" xfId="10177"/>
    <cellStyle name="Note 2 48 2 2" xfId="20103"/>
    <cellStyle name="Note 2 48 2 2 2" xfId="41826"/>
    <cellStyle name="Note 2 48 2 3" xfId="33560"/>
    <cellStyle name="Note 2 48 3" xfId="20102"/>
    <cellStyle name="Note 2 48 3 2" xfId="41825"/>
    <cellStyle name="Note 2 48 4" xfId="26893"/>
    <cellStyle name="Note 2 49" xfId="3639"/>
    <cellStyle name="Note 2 49 2" xfId="10318"/>
    <cellStyle name="Note 2 49 2 2" xfId="20105"/>
    <cellStyle name="Note 2 49 2 2 2" xfId="41828"/>
    <cellStyle name="Note 2 49 2 3" xfId="33701"/>
    <cellStyle name="Note 2 49 3" xfId="20104"/>
    <cellStyle name="Note 2 49 3 2" xfId="41827"/>
    <cellStyle name="Note 2 49 4" xfId="27034"/>
    <cellStyle name="Note 2 5" xfId="795"/>
    <cellStyle name="Note 2 5 10" xfId="9395"/>
    <cellStyle name="Note 2 5 10 2" xfId="20106"/>
    <cellStyle name="Note 2 5 10 2 2" xfId="41829"/>
    <cellStyle name="Note 2 5 10 3" xfId="32777"/>
    <cellStyle name="Note 2 5 2" xfId="1027"/>
    <cellStyle name="Note 2 5 2 10" xfId="9300"/>
    <cellStyle name="Note 2 5 2 10 2" xfId="15961"/>
    <cellStyle name="Note 2 5 2 10 2 2" xfId="20108"/>
    <cellStyle name="Note 2 5 2 10 2 2 2" xfId="41831"/>
    <cellStyle name="Note 2 5 2 10 3" xfId="20107"/>
    <cellStyle name="Note 2 5 2 10 3 2" xfId="41830"/>
    <cellStyle name="Note 2 5 2 10 4" xfId="32682"/>
    <cellStyle name="Note 2 5 2 2" xfId="1514"/>
    <cellStyle name="Note 2 5 2 2 2" xfId="1990"/>
    <cellStyle name="Note 2 5 2 2 2 2" xfId="2854"/>
    <cellStyle name="Note 2 5 2 2 2 2 2" xfId="7040"/>
    <cellStyle name="Note 2 5 2 2 2 2 2 2" xfId="13708"/>
    <cellStyle name="Note 2 5 2 2 2 2 2 2 2" xfId="36512"/>
    <cellStyle name="Note 2 5 2 2 2 2 2 3" xfId="30426"/>
    <cellStyle name="Note 2 5 2 2 2 2 3" xfId="8568"/>
    <cellStyle name="Note 2 5 2 2 2 2 3 2" xfId="15232"/>
    <cellStyle name="Note 2 5 2 2 2 2 3 2 2" xfId="20110"/>
    <cellStyle name="Note 2 5 2 2 2 2 3 2 2 2" xfId="41833"/>
    <cellStyle name="Note 2 5 2 2 2 2 3 2 3" xfId="37444"/>
    <cellStyle name="Note 2 5 2 2 2 2 3 3" xfId="20109"/>
    <cellStyle name="Note 2 5 2 2 2 2 3 3 2" xfId="41832"/>
    <cellStyle name="Note 2 5 2 2 2 2 3 4" xfId="31953"/>
    <cellStyle name="Note 2 5 2 2 2 2 4" xfId="7331"/>
    <cellStyle name="Note 2 5 2 2 2 2 4 2" xfId="13996"/>
    <cellStyle name="Note 2 5 2 2 2 2 4 2 2" xfId="20112"/>
    <cellStyle name="Note 2 5 2 2 2 2 4 2 2 2" xfId="41835"/>
    <cellStyle name="Note 2 5 2 2 2 2 4 3" xfId="20111"/>
    <cellStyle name="Note 2 5 2 2 2 2 4 3 2" xfId="41834"/>
    <cellStyle name="Note 2 5 2 2 2 2 4 4" xfId="30717"/>
    <cellStyle name="Note 2 5 2 2 2 3" xfId="4178"/>
    <cellStyle name="Note 2 5 2 2 2 3 2" xfId="10850"/>
    <cellStyle name="Note 2 5 2 2 2 3 2 2" xfId="20114"/>
    <cellStyle name="Note 2 5 2 2 2 3 2 2 2" xfId="41837"/>
    <cellStyle name="Note 2 5 2 2 2 3 2 3" xfId="34161"/>
    <cellStyle name="Note 2 5 2 2 2 3 3" xfId="20113"/>
    <cellStyle name="Note 2 5 2 2 2 3 3 2" xfId="41836"/>
    <cellStyle name="Note 2 5 2 2 2 3 4" xfId="27567"/>
    <cellStyle name="Note 2 5 2 2 2 4" xfId="6074"/>
    <cellStyle name="Note 2 5 2 2 2 4 2" xfId="12745"/>
    <cellStyle name="Note 2 5 2 2 2 4 2 2" xfId="35549"/>
    <cellStyle name="Note 2 5 2 2 2 4 3" xfId="29463"/>
    <cellStyle name="Note 2 5 2 2 2 5" xfId="7892"/>
    <cellStyle name="Note 2 5 2 2 2 5 2" xfId="14557"/>
    <cellStyle name="Note 2 5 2 2 2 5 2 2" xfId="20116"/>
    <cellStyle name="Note 2 5 2 2 2 5 2 2 2" xfId="41839"/>
    <cellStyle name="Note 2 5 2 2 2 5 3" xfId="20115"/>
    <cellStyle name="Note 2 5 2 2 2 5 3 2" xfId="41838"/>
    <cellStyle name="Note 2 5 2 2 2 5 4" xfId="31278"/>
    <cellStyle name="Note 2 5 2 2 3" xfId="2390"/>
    <cellStyle name="Note 2 5 2 2 3 2" xfId="6719"/>
    <cellStyle name="Note 2 5 2 2 3 2 2" xfId="13387"/>
    <cellStyle name="Note 2 5 2 2 3 2 2 2" xfId="36191"/>
    <cellStyle name="Note 2 5 2 2 3 2 3" xfId="30105"/>
    <cellStyle name="Note 2 5 2 2 3 3" xfId="8247"/>
    <cellStyle name="Note 2 5 2 2 3 3 2" xfId="14912"/>
    <cellStyle name="Note 2 5 2 2 3 3 2 2" xfId="20118"/>
    <cellStyle name="Note 2 5 2 2 3 3 2 2 2" xfId="41841"/>
    <cellStyle name="Note 2 5 2 2 3 3 2 3" xfId="37124"/>
    <cellStyle name="Note 2 5 2 2 3 3 3" xfId="20117"/>
    <cellStyle name="Note 2 5 2 2 3 3 3 2" xfId="41840"/>
    <cellStyle name="Note 2 5 2 2 3 3 4" xfId="31633"/>
    <cellStyle name="Note 2 5 2 2 3 4" xfId="7519"/>
    <cellStyle name="Note 2 5 2 2 3 4 2" xfId="14184"/>
    <cellStyle name="Note 2 5 2 2 3 4 2 2" xfId="20120"/>
    <cellStyle name="Note 2 5 2 2 3 4 2 2 2" xfId="41843"/>
    <cellStyle name="Note 2 5 2 2 3 4 3" xfId="20119"/>
    <cellStyle name="Note 2 5 2 2 3 4 3 2" xfId="41842"/>
    <cellStyle name="Note 2 5 2 2 3 4 4" xfId="30905"/>
    <cellStyle name="Note 2 5 2 2 4" xfId="4177"/>
    <cellStyle name="Note 2 5 2 2 4 2" xfId="10849"/>
    <cellStyle name="Note 2 5 2 2 4 2 2" xfId="20122"/>
    <cellStyle name="Note 2 5 2 2 4 2 2 2" xfId="41845"/>
    <cellStyle name="Note 2 5 2 2 4 2 3" xfId="34160"/>
    <cellStyle name="Note 2 5 2 2 4 3" xfId="20121"/>
    <cellStyle name="Note 2 5 2 2 4 3 2" xfId="41844"/>
    <cellStyle name="Note 2 5 2 2 4 4" xfId="27566"/>
    <cellStyle name="Note 2 5 2 2 5" xfId="5723"/>
    <cellStyle name="Note 2 5 2 2 5 2" xfId="12394"/>
    <cellStyle name="Note 2 5 2 2 5 2 2" xfId="35218"/>
    <cellStyle name="Note 2 5 2 2 5 3" xfId="29112"/>
    <cellStyle name="Note 2 5 2 2 6" xfId="9263"/>
    <cellStyle name="Note 2 5 2 2 6 2" xfId="15924"/>
    <cellStyle name="Note 2 5 2 2 6 2 2" xfId="20124"/>
    <cellStyle name="Note 2 5 2 2 6 2 2 2" xfId="41847"/>
    <cellStyle name="Note 2 5 2 2 6 3" xfId="20123"/>
    <cellStyle name="Note 2 5 2 2 6 3 2" xfId="41846"/>
    <cellStyle name="Note 2 5 2 2 6 4" xfId="32645"/>
    <cellStyle name="Note 2 5 2 3" xfId="1721"/>
    <cellStyle name="Note 2 5 2 3 2" xfId="2177"/>
    <cellStyle name="Note 2 5 2 3 2 2" xfId="3041"/>
    <cellStyle name="Note 2 5 2 3 2 2 2" xfId="7042"/>
    <cellStyle name="Note 2 5 2 3 2 2 2 2" xfId="13710"/>
    <cellStyle name="Note 2 5 2 3 2 2 2 2 2" xfId="36514"/>
    <cellStyle name="Note 2 5 2 3 2 2 2 3" xfId="30428"/>
    <cellStyle name="Note 2 5 2 3 2 2 3" xfId="8570"/>
    <cellStyle name="Note 2 5 2 3 2 2 3 2" xfId="15234"/>
    <cellStyle name="Note 2 5 2 3 2 2 3 2 2" xfId="20126"/>
    <cellStyle name="Note 2 5 2 3 2 2 3 2 2 2" xfId="41849"/>
    <cellStyle name="Note 2 5 2 3 2 2 3 2 3" xfId="37446"/>
    <cellStyle name="Note 2 5 2 3 2 2 3 3" xfId="20125"/>
    <cellStyle name="Note 2 5 2 3 2 2 3 3 2" xfId="41848"/>
    <cellStyle name="Note 2 5 2 3 2 2 3 4" xfId="31955"/>
    <cellStyle name="Note 2 5 2 3 2 2 4" xfId="5289"/>
    <cellStyle name="Note 2 5 2 3 2 2 4 2" xfId="11960"/>
    <cellStyle name="Note 2 5 2 3 2 2 4 2 2" xfId="20128"/>
    <cellStyle name="Note 2 5 2 3 2 2 4 2 2 2" xfId="41851"/>
    <cellStyle name="Note 2 5 2 3 2 2 4 3" xfId="20127"/>
    <cellStyle name="Note 2 5 2 3 2 2 4 3 2" xfId="41850"/>
    <cellStyle name="Note 2 5 2 3 2 2 4 4" xfId="28678"/>
    <cellStyle name="Note 2 5 2 3 2 3" xfId="4180"/>
    <cellStyle name="Note 2 5 2 3 2 3 2" xfId="10852"/>
    <cellStyle name="Note 2 5 2 3 2 3 2 2" xfId="20130"/>
    <cellStyle name="Note 2 5 2 3 2 3 2 2 2" xfId="41853"/>
    <cellStyle name="Note 2 5 2 3 2 3 2 3" xfId="34163"/>
    <cellStyle name="Note 2 5 2 3 2 3 3" xfId="20129"/>
    <cellStyle name="Note 2 5 2 3 2 3 3 2" xfId="41852"/>
    <cellStyle name="Note 2 5 2 3 2 3 4" xfId="27569"/>
    <cellStyle name="Note 2 5 2 3 2 4" xfId="6076"/>
    <cellStyle name="Note 2 5 2 3 2 4 2" xfId="12747"/>
    <cellStyle name="Note 2 5 2 3 2 4 2 2" xfId="35551"/>
    <cellStyle name="Note 2 5 2 3 2 4 3" xfId="29465"/>
    <cellStyle name="Note 2 5 2 3 2 5" xfId="7394"/>
    <cellStyle name="Note 2 5 2 3 2 5 2" xfId="14059"/>
    <cellStyle name="Note 2 5 2 3 2 5 2 2" xfId="20132"/>
    <cellStyle name="Note 2 5 2 3 2 5 2 2 2" xfId="41855"/>
    <cellStyle name="Note 2 5 2 3 2 5 3" xfId="20131"/>
    <cellStyle name="Note 2 5 2 3 2 5 3 2" xfId="41854"/>
    <cellStyle name="Note 2 5 2 3 2 5 4" xfId="30780"/>
    <cellStyle name="Note 2 5 2 3 3" xfId="2585"/>
    <cellStyle name="Note 2 5 2 3 3 2" xfId="7041"/>
    <cellStyle name="Note 2 5 2 3 3 2 2" xfId="13709"/>
    <cellStyle name="Note 2 5 2 3 3 2 2 2" xfId="36513"/>
    <cellStyle name="Note 2 5 2 3 3 2 3" xfId="30427"/>
    <cellStyle name="Note 2 5 2 3 3 3" xfId="8569"/>
    <cellStyle name="Note 2 5 2 3 3 3 2" xfId="15233"/>
    <cellStyle name="Note 2 5 2 3 3 3 2 2" xfId="20134"/>
    <cellStyle name="Note 2 5 2 3 3 3 2 2 2" xfId="41857"/>
    <cellStyle name="Note 2 5 2 3 3 3 2 3" xfId="37445"/>
    <cellStyle name="Note 2 5 2 3 3 3 3" xfId="20133"/>
    <cellStyle name="Note 2 5 2 3 3 3 3 2" xfId="41856"/>
    <cellStyle name="Note 2 5 2 3 3 3 4" xfId="31954"/>
    <cellStyle name="Note 2 5 2 3 3 4" xfId="5390"/>
    <cellStyle name="Note 2 5 2 3 3 4 2" xfId="12061"/>
    <cellStyle name="Note 2 5 2 3 3 4 2 2" xfId="20136"/>
    <cellStyle name="Note 2 5 2 3 3 4 2 2 2" xfId="41859"/>
    <cellStyle name="Note 2 5 2 3 3 4 3" xfId="20135"/>
    <cellStyle name="Note 2 5 2 3 3 4 3 2" xfId="41858"/>
    <cellStyle name="Note 2 5 2 3 3 4 4" xfId="28779"/>
    <cellStyle name="Note 2 5 2 3 4" xfId="4179"/>
    <cellStyle name="Note 2 5 2 3 4 2" xfId="10851"/>
    <cellStyle name="Note 2 5 2 3 4 2 2" xfId="20138"/>
    <cellStyle name="Note 2 5 2 3 4 2 2 2" xfId="41861"/>
    <cellStyle name="Note 2 5 2 3 4 2 3" xfId="34162"/>
    <cellStyle name="Note 2 5 2 3 4 3" xfId="20137"/>
    <cellStyle name="Note 2 5 2 3 4 3 2" xfId="41860"/>
    <cellStyle name="Note 2 5 2 3 4 4" xfId="27568"/>
    <cellStyle name="Note 2 5 2 3 5" xfId="6075"/>
    <cellStyle name="Note 2 5 2 3 5 2" xfId="12746"/>
    <cellStyle name="Note 2 5 2 3 5 2 2" xfId="35550"/>
    <cellStyle name="Note 2 5 2 3 5 3" xfId="29464"/>
    <cellStyle name="Note 2 5 2 3 6" xfId="7577"/>
    <cellStyle name="Note 2 5 2 3 6 2" xfId="14242"/>
    <cellStyle name="Note 2 5 2 3 6 2 2" xfId="20140"/>
    <cellStyle name="Note 2 5 2 3 6 2 2 2" xfId="41863"/>
    <cellStyle name="Note 2 5 2 3 6 3" xfId="20139"/>
    <cellStyle name="Note 2 5 2 3 6 3 2" xfId="41862"/>
    <cellStyle name="Note 2 5 2 3 6 4" xfId="30963"/>
    <cellStyle name="Note 2 5 2 4" xfId="1887"/>
    <cellStyle name="Note 2 5 2 4 2" xfId="2751"/>
    <cellStyle name="Note 2 5 2 4 2 2" xfId="7043"/>
    <cellStyle name="Note 2 5 2 4 2 2 2" xfId="13711"/>
    <cellStyle name="Note 2 5 2 4 2 2 2 2" xfId="36515"/>
    <cellStyle name="Note 2 5 2 4 2 2 3" xfId="30429"/>
    <cellStyle name="Note 2 5 2 4 2 3" xfId="8571"/>
    <cellStyle name="Note 2 5 2 4 2 3 2" xfId="15235"/>
    <cellStyle name="Note 2 5 2 4 2 3 2 2" xfId="20142"/>
    <cellStyle name="Note 2 5 2 4 2 3 2 2 2" xfId="41865"/>
    <cellStyle name="Note 2 5 2 4 2 3 2 3" xfId="37447"/>
    <cellStyle name="Note 2 5 2 4 2 3 3" xfId="20141"/>
    <cellStyle name="Note 2 5 2 4 2 3 3 2" xfId="41864"/>
    <cellStyle name="Note 2 5 2 4 2 3 4" xfId="31956"/>
    <cellStyle name="Note 2 5 2 4 2 4" xfId="8925"/>
    <cellStyle name="Note 2 5 2 4 2 4 2" xfId="15586"/>
    <cellStyle name="Note 2 5 2 4 2 4 2 2" xfId="20144"/>
    <cellStyle name="Note 2 5 2 4 2 4 2 2 2" xfId="41867"/>
    <cellStyle name="Note 2 5 2 4 2 4 3" xfId="20143"/>
    <cellStyle name="Note 2 5 2 4 2 4 3 2" xfId="41866"/>
    <cellStyle name="Note 2 5 2 4 2 4 4" xfId="32307"/>
    <cellStyle name="Note 2 5 2 4 3" xfId="4181"/>
    <cellStyle name="Note 2 5 2 4 3 2" xfId="10853"/>
    <cellStyle name="Note 2 5 2 4 3 2 2" xfId="20146"/>
    <cellStyle name="Note 2 5 2 4 3 2 2 2" xfId="41869"/>
    <cellStyle name="Note 2 5 2 4 3 2 3" xfId="34164"/>
    <cellStyle name="Note 2 5 2 4 3 3" xfId="20145"/>
    <cellStyle name="Note 2 5 2 4 3 3 2" xfId="41868"/>
    <cellStyle name="Note 2 5 2 4 3 4" xfId="27570"/>
    <cellStyle name="Note 2 5 2 4 4" xfId="6077"/>
    <cellStyle name="Note 2 5 2 4 4 2" xfId="12748"/>
    <cellStyle name="Note 2 5 2 4 4 2 2" xfId="35552"/>
    <cellStyle name="Note 2 5 2 4 4 3" xfId="29466"/>
    <cellStyle name="Note 2 5 2 4 5" xfId="5052"/>
    <cellStyle name="Note 2 5 2 4 5 2" xfId="11723"/>
    <cellStyle name="Note 2 5 2 4 5 2 2" xfId="20148"/>
    <cellStyle name="Note 2 5 2 4 5 2 2 2" xfId="41871"/>
    <cellStyle name="Note 2 5 2 4 5 3" xfId="20147"/>
    <cellStyle name="Note 2 5 2 4 5 3 2" xfId="41870"/>
    <cellStyle name="Note 2 5 2 4 5 4" xfId="28441"/>
    <cellStyle name="Note 2 5 2 5" xfId="1378"/>
    <cellStyle name="Note 2 5 2 5 2" xfId="6633"/>
    <cellStyle name="Note 2 5 2 5 2 2" xfId="13301"/>
    <cellStyle name="Note 2 5 2 5 2 2 2" xfId="36105"/>
    <cellStyle name="Note 2 5 2 5 2 3" xfId="30019"/>
    <cellStyle name="Note 2 5 2 5 3" xfId="8161"/>
    <cellStyle name="Note 2 5 2 5 3 2" xfId="14826"/>
    <cellStyle name="Note 2 5 2 5 3 2 2" xfId="20150"/>
    <cellStyle name="Note 2 5 2 5 3 2 2 2" xfId="41873"/>
    <cellStyle name="Note 2 5 2 5 3 2 3" xfId="37045"/>
    <cellStyle name="Note 2 5 2 5 3 3" xfId="20149"/>
    <cellStyle name="Note 2 5 2 5 3 3 2" xfId="41872"/>
    <cellStyle name="Note 2 5 2 5 3 4" xfId="31547"/>
    <cellStyle name="Note 2 5 2 5 4" xfId="7667"/>
    <cellStyle name="Note 2 5 2 5 4 2" xfId="14332"/>
    <cellStyle name="Note 2 5 2 5 4 2 2" xfId="20152"/>
    <cellStyle name="Note 2 5 2 5 4 2 2 2" xfId="41875"/>
    <cellStyle name="Note 2 5 2 5 4 3" xfId="20151"/>
    <cellStyle name="Note 2 5 2 5 4 3 2" xfId="41874"/>
    <cellStyle name="Note 2 5 2 5 4 4" xfId="31053"/>
    <cellStyle name="Note 2 5 2 6" xfId="2255"/>
    <cellStyle name="Note 2 5 2 6 2" xfId="9586"/>
    <cellStyle name="Note 2 5 2 6 2 2" xfId="20154"/>
    <cellStyle name="Note 2 5 2 6 2 2 2" xfId="41877"/>
    <cellStyle name="Note 2 5 2 6 2 3" xfId="32969"/>
    <cellStyle name="Note 2 5 2 6 3" xfId="20153"/>
    <cellStyle name="Note 2 5 2 6 3 2" xfId="41876"/>
    <cellStyle name="Note 2 5 2 7" xfId="1161"/>
    <cellStyle name="Note 2 5 2 7 2" xfId="9479"/>
    <cellStyle name="Note 2 5 2 7 2 2" xfId="20156"/>
    <cellStyle name="Note 2 5 2 7 2 2 2" xfId="41879"/>
    <cellStyle name="Note 2 5 2 7 2 3" xfId="32862"/>
    <cellStyle name="Note 2 5 2 7 3" xfId="20155"/>
    <cellStyle name="Note 2 5 2 7 3 2" xfId="41878"/>
    <cellStyle name="Note 2 5 2 8" xfId="4176"/>
    <cellStyle name="Note 2 5 2 8 2" xfId="10848"/>
    <cellStyle name="Note 2 5 2 8 2 2" xfId="20158"/>
    <cellStyle name="Note 2 5 2 8 2 2 2" xfId="41881"/>
    <cellStyle name="Note 2 5 2 8 2 3" xfId="34159"/>
    <cellStyle name="Note 2 5 2 8 3" xfId="20157"/>
    <cellStyle name="Note 2 5 2 8 3 2" xfId="41880"/>
    <cellStyle name="Note 2 5 2 8 4" xfId="27565"/>
    <cellStyle name="Note 2 5 2 9" xfId="5606"/>
    <cellStyle name="Note 2 5 2 9 2" xfId="12277"/>
    <cellStyle name="Note 2 5 2 9 2 2" xfId="35114"/>
    <cellStyle name="Note 2 5 2 9 3" xfId="28995"/>
    <cellStyle name="Note 2 5 3" xfId="1081"/>
    <cellStyle name="Note 2 5 3 2" xfId="1769"/>
    <cellStyle name="Note 2 5 3 2 2" xfId="2225"/>
    <cellStyle name="Note 2 5 3 2 2 2" xfId="3089"/>
    <cellStyle name="Note 2 5 3 2 2 2 2" xfId="7045"/>
    <cellStyle name="Note 2 5 3 2 2 2 2 2" xfId="13713"/>
    <cellStyle name="Note 2 5 3 2 2 2 2 2 2" xfId="36517"/>
    <cellStyle name="Note 2 5 3 2 2 2 2 3" xfId="30431"/>
    <cellStyle name="Note 2 5 3 2 2 2 3" xfId="8573"/>
    <cellStyle name="Note 2 5 3 2 2 2 3 2" xfId="15237"/>
    <cellStyle name="Note 2 5 3 2 2 2 3 2 2" xfId="20160"/>
    <cellStyle name="Note 2 5 3 2 2 2 3 2 2 2" xfId="41883"/>
    <cellStyle name="Note 2 5 3 2 2 2 3 2 3" xfId="37449"/>
    <cellStyle name="Note 2 5 3 2 2 2 3 3" xfId="20159"/>
    <cellStyle name="Note 2 5 3 2 2 2 3 3 2" xfId="41882"/>
    <cellStyle name="Note 2 5 3 2 2 2 3 4" xfId="31958"/>
    <cellStyle name="Note 2 5 3 2 2 2 4" xfId="5550"/>
    <cellStyle name="Note 2 5 3 2 2 2 4 2" xfId="12221"/>
    <cellStyle name="Note 2 5 3 2 2 2 4 2 2" xfId="20162"/>
    <cellStyle name="Note 2 5 3 2 2 2 4 2 2 2" xfId="41885"/>
    <cellStyle name="Note 2 5 3 2 2 2 4 3" xfId="20161"/>
    <cellStyle name="Note 2 5 3 2 2 2 4 3 2" xfId="41884"/>
    <cellStyle name="Note 2 5 3 2 2 2 4 4" xfId="28939"/>
    <cellStyle name="Note 2 5 3 2 2 3" xfId="4184"/>
    <cellStyle name="Note 2 5 3 2 2 3 2" xfId="10856"/>
    <cellStyle name="Note 2 5 3 2 2 3 2 2" xfId="20164"/>
    <cellStyle name="Note 2 5 3 2 2 3 2 2 2" xfId="41887"/>
    <cellStyle name="Note 2 5 3 2 2 3 2 3" xfId="34167"/>
    <cellStyle name="Note 2 5 3 2 2 3 3" xfId="20163"/>
    <cellStyle name="Note 2 5 3 2 2 3 3 2" xfId="41886"/>
    <cellStyle name="Note 2 5 3 2 2 3 4" xfId="27573"/>
    <cellStyle name="Note 2 5 3 2 2 4" xfId="6079"/>
    <cellStyle name="Note 2 5 3 2 2 4 2" xfId="12750"/>
    <cellStyle name="Note 2 5 3 2 2 4 2 2" xfId="35554"/>
    <cellStyle name="Note 2 5 3 2 2 4 3" xfId="29468"/>
    <cellStyle name="Note 2 5 3 2 2 5" xfId="5462"/>
    <cellStyle name="Note 2 5 3 2 2 5 2" xfId="12133"/>
    <cellStyle name="Note 2 5 3 2 2 5 2 2" xfId="20166"/>
    <cellStyle name="Note 2 5 3 2 2 5 2 2 2" xfId="41889"/>
    <cellStyle name="Note 2 5 3 2 2 5 3" xfId="20165"/>
    <cellStyle name="Note 2 5 3 2 2 5 3 2" xfId="41888"/>
    <cellStyle name="Note 2 5 3 2 2 5 4" xfId="28851"/>
    <cellStyle name="Note 2 5 3 2 3" xfId="2633"/>
    <cellStyle name="Note 2 5 3 2 3 2" xfId="7044"/>
    <cellStyle name="Note 2 5 3 2 3 2 2" xfId="13712"/>
    <cellStyle name="Note 2 5 3 2 3 2 2 2" xfId="36516"/>
    <cellStyle name="Note 2 5 3 2 3 2 3" xfId="30430"/>
    <cellStyle name="Note 2 5 3 2 3 3" xfId="8572"/>
    <cellStyle name="Note 2 5 3 2 3 3 2" xfId="15236"/>
    <cellStyle name="Note 2 5 3 2 3 3 2 2" xfId="20168"/>
    <cellStyle name="Note 2 5 3 2 3 3 2 2 2" xfId="41891"/>
    <cellStyle name="Note 2 5 3 2 3 3 2 3" xfId="37448"/>
    <cellStyle name="Note 2 5 3 2 3 3 3" xfId="20167"/>
    <cellStyle name="Note 2 5 3 2 3 3 3 2" xfId="41890"/>
    <cellStyle name="Note 2 5 3 2 3 3 4" xfId="31957"/>
    <cellStyle name="Note 2 5 3 2 3 4" xfId="9058"/>
    <cellStyle name="Note 2 5 3 2 3 4 2" xfId="15719"/>
    <cellStyle name="Note 2 5 3 2 3 4 2 2" xfId="20170"/>
    <cellStyle name="Note 2 5 3 2 3 4 2 2 2" xfId="41893"/>
    <cellStyle name="Note 2 5 3 2 3 4 3" xfId="20169"/>
    <cellStyle name="Note 2 5 3 2 3 4 3 2" xfId="41892"/>
    <cellStyle name="Note 2 5 3 2 3 4 4" xfId="32440"/>
    <cellStyle name="Note 2 5 3 2 4" xfId="4183"/>
    <cellStyle name="Note 2 5 3 2 4 2" xfId="10855"/>
    <cellStyle name="Note 2 5 3 2 4 2 2" xfId="20172"/>
    <cellStyle name="Note 2 5 3 2 4 2 2 2" xfId="41895"/>
    <cellStyle name="Note 2 5 3 2 4 2 3" xfId="34166"/>
    <cellStyle name="Note 2 5 3 2 4 3" xfId="20171"/>
    <cellStyle name="Note 2 5 3 2 4 3 2" xfId="41894"/>
    <cellStyle name="Note 2 5 3 2 4 4" xfId="27572"/>
    <cellStyle name="Note 2 5 3 2 5" xfId="6078"/>
    <cellStyle name="Note 2 5 3 2 5 2" xfId="12749"/>
    <cellStyle name="Note 2 5 3 2 5 2 2" xfId="35553"/>
    <cellStyle name="Note 2 5 3 2 5 3" xfId="29467"/>
    <cellStyle name="Note 2 5 3 2 6" xfId="5175"/>
    <cellStyle name="Note 2 5 3 2 6 2" xfId="11846"/>
    <cellStyle name="Note 2 5 3 2 6 2 2" xfId="20174"/>
    <cellStyle name="Note 2 5 3 2 6 2 2 2" xfId="41897"/>
    <cellStyle name="Note 2 5 3 2 6 3" xfId="20173"/>
    <cellStyle name="Note 2 5 3 2 6 3 2" xfId="41896"/>
    <cellStyle name="Note 2 5 3 2 6 4" xfId="28564"/>
    <cellStyle name="Note 2 5 3 3" xfId="1935"/>
    <cellStyle name="Note 2 5 3 3 2" xfId="2799"/>
    <cellStyle name="Note 2 5 3 3 2 2" xfId="7046"/>
    <cellStyle name="Note 2 5 3 3 2 2 2" xfId="13714"/>
    <cellStyle name="Note 2 5 3 3 2 2 2 2" xfId="36518"/>
    <cellStyle name="Note 2 5 3 3 2 2 3" xfId="30432"/>
    <cellStyle name="Note 2 5 3 3 2 3" xfId="8574"/>
    <cellStyle name="Note 2 5 3 3 2 3 2" xfId="15238"/>
    <cellStyle name="Note 2 5 3 3 2 3 2 2" xfId="20176"/>
    <cellStyle name="Note 2 5 3 3 2 3 2 2 2" xfId="41899"/>
    <cellStyle name="Note 2 5 3 3 2 3 2 3" xfId="37450"/>
    <cellStyle name="Note 2 5 3 3 2 3 3" xfId="20175"/>
    <cellStyle name="Note 2 5 3 3 2 3 3 2" xfId="41898"/>
    <cellStyle name="Note 2 5 3 3 2 3 4" xfId="31959"/>
    <cellStyle name="Note 2 5 3 3 2 4" xfId="9056"/>
    <cellStyle name="Note 2 5 3 3 2 4 2" xfId="15717"/>
    <cellStyle name="Note 2 5 3 3 2 4 2 2" xfId="20178"/>
    <cellStyle name="Note 2 5 3 3 2 4 2 2 2" xfId="41901"/>
    <cellStyle name="Note 2 5 3 3 2 4 3" xfId="20177"/>
    <cellStyle name="Note 2 5 3 3 2 4 3 2" xfId="41900"/>
    <cellStyle name="Note 2 5 3 3 2 4 4" xfId="32438"/>
    <cellStyle name="Note 2 5 3 3 3" xfId="4185"/>
    <cellStyle name="Note 2 5 3 3 3 2" xfId="10857"/>
    <cellStyle name="Note 2 5 3 3 3 2 2" xfId="20180"/>
    <cellStyle name="Note 2 5 3 3 3 2 2 2" xfId="41903"/>
    <cellStyle name="Note 2 5 3 3 3 2 3" xfId="34168"/>
    <cellStyle name="Note 2 5 3 3 3 3" xfId="20179"/>
    <cellStyle name="Note 2 5 3 3 3 3 2" xfId="41902"/>
    <cellStyle name="Note 2 5 3 3 3 4" xfId="27574"/>
    <cellStyle name="Note 2 5 3 3 4" xfId="6080"/>
    <cellStyle name="Note 2 5 3 3 4 2" xfId="12751"/>
    <cellStyle name="Note 2 5 3 3 4 2 2" xfId="35555"/>
    <cellStyle name="Note 2 5 3 3 4 3" xfId="29469"/>
    <cellStyle name="Note 2 5 3 3 5" xfId="5090"/>
    <cellStyle name="Note 2 5 3 3 5 2" xfId="11761"/>
    <cellStyle name="Note 2 5 3 3 5 2 2" xfId="20182"/>
    <cellStyle name="Note 2 5 3 3 5 2 2 2" xfId="41905"/>
    <cellStyle name="Note 2 5 3 3 5 3" xfId="20181"/>
    <cellStyle name="Note 2 5 3 3 5 3 2" xfId="41904"/>
    <cellStyle name="Note 2 5 3 3 5 4" xfId="28479"/>
    <cellStyle name="Note 2 5 3 4" xfId="2303"/>
    <cellStyle name="Note 2 5 3 4 2" xfId="6676"/>
    <cellStyle name="Note 2 5 3 4 2 2" xfId="13344"/>
    <cellStyle name="Note 2 5 3 4 2 2 2" xfId="36148"/>
    <cellStyle name="Note 2 5 3 4 2 3" xfId="30062"/>
    <cellStyle name="Note 2 5 3 4 3" xfId="8204"/>
    <cellStyle name="Note 2 5 3 4 3 2" xfId="14869"/>
    <cellStyle name="Note 2 5 3 4 3 2 2" xfId="20184"/>
    <cellStyle name="Note 2 5 3 4 3 2 2 2" xfId="41907"/>
    <cellStyle name="Note 2 5 3 4 3 2 3" xfId="37081"/>
    <cellStyle name="Note 2 5 3 4 3 3" xfId="20183"/>
    <cellStyle name="Note 2 5 3 4 3 3 2" xfId="41906"/>
    <cellStyle name="Note 2 5 3 4 3 4" xfId="31590"/>
    <cellStyle name="Note 2 5 3 4 4" xfId="9177"/>
    <cellStyle name="Note 2 5 3 4 4 2" xfId="15838"/>
    <cellStyle name="Note 2 5 3 4 4 2 2" xfId="20186"/>
    <cellStyle name="Note 2 5 3 4 4 2 2 2" xfId="41909"/>
    <cellStyle name="Note 2 5 3 4 4 3" xfId="20185"/>
    <cellStyle name="Note 2 5 3 4 4 3 2" xfId="41908"/>
    <cellStyle name="Note 2 5 3 4 4 4" xfId="32559"/>
    <cellStyle name="Note 2 5 3 5" xfId="4182"/>
    <cellStyle name="Note 2 5 3 5 2" xfId="10854"/>
    <cellStyle name="Note 2 5 3 5 2 2" xfId="20188"/>
    <cellStyle name="Note 2 5 3 5 2 2 2" xfId="41911"/>
    <cellStyle name="Note 2 5 3 5 2 3" xfId="34165"/>
    <cellStyle name="Note 2 5 3 5 3" xfId="20187"/>
    <cellStyle name="Note 2 5 3 5 3 2" xfId="41910"/>
    <cellStyle name="Note 2 5 3 5 4" xfId="27571"/>
    <cellStyle name="Note 2 5 3 6" xfId="5660"/>
    <cellStyle name="Note 2 5 3 6 2" xfId="12331"/>
    <cellStyle name="Note 2 5 3 6 2 2" xfId="35163"/>
    <cellStyle name="Note 2 5 3 6 3" xfId="29049"/>
    <cellStyle name="Note 2 5 3 7" xfId="9281"/>
    <cellStyle name="Note 2 5 3 7 2" xfId="15942"/>
    <cellStyle name="Note 2 5 3 7 2 2" xfId="20190"/>
    <cellStyle name="Note 2 5 3 7 2 2 2" xfId="41913"/>
    <cellStyle name="Note 2 5 3 7 3" xfId="20189"/>
    <cellStyle name="Note 2 5 3 7 3 2" xfId="41912"/>
    <cellStyle name="Note 2 5 3 7 4" xfId="32663"/>
    <cellStyle name="Note 2 5 4" xfId="1599"/>
    <cellStyle name="Note 2 5 4 2" xfId="2055"/>
    <cellStyle name="Note 2 5 4 2 2" xfId="2919"/>
    <cellStyle name="Note 2 5 4 2 2 2" xfId="7048"/>
    <cellStyle name="Note 2 5 4 2 2 2 2" xfId="13716"/>
    <cellStyle name="Note 2 5 4 2 2 2 2 2" xfId="36520"/>
    <cellStyle name="Note 2 5 4 2 2 2 3" xfId="30434"/>
    <cellStyle name="Note 2 5 4 2 2 3" xfId="8576"/>
    <cellStyle name="Note 2 5 4 2 2 3 2" xfId="15240"/>
    <cellStyle name="Note 2 5 4 2 2 3 2 2" xfId="20192"/>
    <cellStyle name="Note 2 5 4 2 2 3 2 2 2" xfId="41915"/>
    <cellStyle name="Note 2 5 4 2 2 3 2 3" xfId="37452"/>
    <cellStyle name="Note 2 5 4 2 2 3 3" xfId="20191"/>
    <cellStyle name="Note 2 5 4 2 2 3 3 2" xfId="41914"/>
    <cellStyle name="Note 2 5 4 2 2 3 4" xfId="31961"/>
    <cellStyle name="Note 2 5 4 2 2 4" xfId="4957"/>
    <cellStyle name="Note 2 5 4 2 2 4 2" xfId="11628"/>
    <cellStyle name="Note 2 5 4 2 2 4 2 2" xfId="20194"/>
    <cellStyle name="Note 2 5 4 2 2 4 2 2 2" xfId="41917"/>
    <cellStyle name="Note 2 5 4 2 2 4 3" xfId="20193"/>
    <cellStyle name="Note 2 5 4 2 2 4 3 2" xfId="41916"/>
    <cellStyle name="Note 2 5 4 2 2 4 4" xfId="28346"/>
    <cellStyle name="Note 2 5 4 2 3" xfId="4187"/>
    <cellStyle name="Note 2 5 4 2 3 2" xfId="10859"/>
    <cellStyle name="Note 2 5 4 2 3 2 2" xfId="20196"/>
    <cellStyle name="Note 2 5 4 2 3 2 2 2" xfId="41919"/>
    <cellStyle name="Note 2 5 4 2 3 2 3" xfId="34170"/>
    <cellStyle name="Note 2 5 4 2 3 3" xfId="20195"/>
    <cellStyle name="Note 2 5 4 2 3 3 2" xfId="41918"/>
    <cellStyle name="Note 2 5 4 2 3 4" xfId="27576"/>
    <cellStyle name="Note 2 5 4 2 4" xfId="6082"/>
    <cellStyle name="Note 2 5 4 2 4 2" xfId="12753"/>
    <cellStyle name="Note 2 5 4 2 4 2 2" xfId="35557"/>
    <cellStyle name="Note 2 5 4 2 4 3" xfId="29471"/>
    <cellStyle name="Note 2 5 4 2 5" xfId="5144"/>
    <cellStyle name="Note 2 5 4 2 5 2" xfId="11815"/>
    <cellStyle name="Note 2 5 4 2 5 2 2" xfId="20198"/>
    <cellStyle name="Note 2 5 4 2 5 2 2 2" xfId="41921"/>
    <cellStyle name="Note 2 5 4 2 5 3" xfId="20197"/>
    <cellStyle name="Note 2 5 4 2 5 3 2" xfId="41920"/>
    <cellStyle name="Note 2 5 4 2 5 4" xfId="28533"/>
    <cellStyle name="Note 2 5 4 3" xfId="2463"/>
    <cellStyle name="Note 2 5 4 3 2" xfId="7047"/>
    <cellStyle name="Note 2 5 4 3 2 2" xfId="13715"/>
    <cellStyle name="Note 2 5 4 3 2 2 2" xfId="36519"/>
    <cellStyle name="Note 2 5 4 3 2 3" xfId="30433"/>
    <cellStyle name="Note 2 5 4 3 3" xfId="8575"/>
    <cellStyle name="Note 2 5 4 3 3 2" xfId="15239"/>
    <cellStyle name="Note 2 5 4 3 3 2 2" xfId="20200"/>
    <cellStyle name="Note 2 5 4 3 3 2 2 2" xfId="41923"/>
    <cellStyle name="Note 2 5 4 3 3 2 3" xfId="37451"/>
    <cellStyle name="Note 2 5 4 3 3 3" xfId="20199"/>
    <cellStyle name="Note 2 5 4 3 3 3 2" xfId="41922"/>
    <cellStyle name="Note 2 5 4 3 3 4" xfId="31960"/>
    <cellStyle name="Note 2 5 4 3 4" xfId="9057"/>
    <cellStyle name="Note 2 5 4 3 4 2" xfId="15718"/>
    <cellStyle name="Note 2 5 4 3 4 2 2" xfId="20202"/>
    <cellStyle name="Note 2 5 4 3 4 2 2 2" xfId="41925"/>
    <cellStyle name="Note 2 5 4 3 4 3" xfId="20201"/>
    <cellStyle name="Note 2 5 4 3 4 3 2" xfId="41924"/>
    <cellStyle name="Note 2 5 4 3 4 4" xfId="32439"/>
    <cellStyle name="Note 2 5 4 4" xfId="4186"/>
    <cellStyle name="Note 2 5 4 4 2" xfId="10858"/>
    <cellStyle name="Note 2 5 4 4 2 2" xfId="20204"/>
    <cellStyle name="Note 2 5 4 4 2 2 2" xfId="41927"/>
    <cellStyle name="Note 2 5 4 4 2 3" xfId="34169"/>
    <cellStyle name="Note 2 5 4 4 3" xfId="20203"/>
    <cellStyle name="Note 2 5 4 4 3 2" xfId="41926"/>
    <cellStyle name="Note 2 5 4 4 4" xfId="27575"/>
    <cellStyle name="Note 2 5 4 5" xfId="6081"/>
    <cellStyle name="Note 2 5 4 5 2" xfId="12752"/>
    <cellStyle name="Note 2 5 4 5 2 2" xfId="35556"/>
    <cellStyle name="Note 2 5 4 5 3" xfId="29470"/>
    <cellStyle name="Note 2 5 4 6" xfId="5169"/>
    <cellStyle name="Note 2 5 4 6 2" xfId="11840"/>
    <cellStyle name="Note 2 5 4 6 2 2" xfId="20206"/>
    <cellStyle name="Note 2 5 4 6 2 2 2" xfId="41929"/>
    <cellStyle name="Note 2 5 4 6 3" xfId="20205"/>
    <cellStyle name="Note 2 5 4 6 3 2" xfId="41928"/>
    <cellStyle name="Note 2 5 4 6 4" xfId="28558"/>
    <cellStyle name="Note 2 5 5" xfId="1458"/>
    <cellStyle name="Note 2 5 5 2" xfId="2334"/>
    <cellStyle name="Note 2 5 5 2 2" xfId="7049"/>
    <cellStyle name="Note 2 5 5 2 2 2" xfId="13717"/>
    <cellStyle name="Note 2 5 5 2 2 2 2" xfId="36521"/>
    <cellStyle name="Note 2 5 5 2 2 3" xfId="30435"/>
    <cellStyle name="Note 2 5 5 2 3" xfId="8577"/>
    <cellStyle name="Note 2 5 5 2 3 2" xfId="15241"/>
    <cellStyle name="Note 2 5 5 2 3 2 2" xfId="20208"/>
    <cellStyle name="Note 2 5 5 2 3 2 2 2" xfId="41931"/>
    <cellStyle name="Note 2 5 5 2 3 2 3" xfId="37453"/>
    <cellStyle name="Note 2 5 5 2 3 3" xfId="20207"/>
    <cellStyle name="Note 2 5 5 2 3 3 2" xfId="41930"/>
    <cellStyle name="Note 2 5 5 2 3 4" xfId="31962"/>
    <cellStyle name="Note 2 5 5 2 4" xfId="7335"/>
    <cellStyle name="Note 2 5 5 2 4 2" xfId="14000"/>
    <cellStyle name="Note 2 5 5 2 4 2 2" xfId="20210"/>
    <cellStyle name="Note 2 5 5 2 4 2 2 2" xfId="41933"/>
    <cellStyle name="Note 2 5 5 2 4 3" xfId="20209"/>
    <cellStyle name="Note 2 5 5 2 4 3 2" xfId="41932"/>
    <cellStyle name="Note 2 5 5 2 4 4" xfId="30721"/>
    <cellStyle name="Note 2 5 5 3" xfId="4188"/>
    <cellStyle name="Note 2 5 5 3 2" xfId="10860"/>
    <cellStyle name="Note 2 5 5 3 2 2" xfId="20212"/>
    <cellStyle name="Note 2 5 5 3 2 2 2" xfId="41935"/>
    <cellStyle name="Note 2 5 5 3 2 3" xfId="34171"/>
    <cellStyle name="Note 2 5 5 3 3" xfId="20211"/>
    <cellStyle name="Note 2 5 5 3 3 2" xfId="41934"/>
    <cellStyle name="Note 2 5 5 3 4" xfId="27577"/>
    <cellStyle name="Note 2 5 5 4" xfId="6083"/>
    <cellStyle name="Note 2 5 5 4 2" xfId="12754"/>
    <cellStyle name="Note 2 5 5 4 2 2" xfId="35558"/>
    <cellStyle name="Note 2 5 5 4 3" xfId="29472"/>
    <cellStyle name="Note 2 5 5 5" xfId="5153"/>
    <cellStyle name="Note 2 5 5 5 2" xfId="11824"/>
    <cellStyle name="Note 2 5 5 5 2 2" xfId="20214"/>
    <cellStyle name="Note 2 5 5 5 2 2 2" xfId="41937"/>
    <cellStyle name="Note 2 5 5 5 3" xfId="20213"/>
    <cellStyle name="Note 2 5 5 5 3 2" xfId="41936"/>
    <cellStyle name="Note 2 5 5 5 4" xfId="28542"/>
    <cellStyle name="Note 2 5 6" xfId="1296"/>
    <cellStyle name="Note 2 5 6 2" xfId="6516"/>
    <cellStyle name="Note 2 5 6 2 2" xfId="13184"/>
    <cellStyle name="Note 2 5 6 2 2 2" xfId="35988"/>
    <cellStyle name="Note 2 5 6 2 3" xfId="29902"/>
    <cellStyle name="Note 2 5 6 3" xfId="8045"/>
    <cellStyle name="Note 2 5 6 3 2" xfId="14710"/>
    <cellStyle name="Note 2 5 6 3 2 2" xfId="20216"/>
    <cellStyle name="Note 2 5 6 3 2 2 2" xfId="41939"/>
    <cellStyle name="Note 2 5 6 3 2 3" xfId="36939"/>
    <cellStyle name="Note 2 5 6 3 3" xfId="20215"/>
    <cellStyle name="Note 2 5 6 3 3 2" xfId="41938"/>
    <cellStyle name="Note 2 5 6 3 4" xfId="31431"/>
    <cellStyle name="Note 2 5 6 4" xfId="5387"/>
    <cellStyle name="Note 2 5 6 4 2" xfId="12058"/>
    <cellStyle name="Note 2 5 6 4 2 2" xfId="20218"/>
    <cellStyle name="Note 2 5 6 4 2 2 2" xfId="41941"/>
    <cellStyle name="Note 2 5 6 4 3" xfId="20217"/>
    <cellStyle name="Note 2 5 6 4 3 2" xfId="41940"/>
    <cellStyle name="Note 2 5 6 4 4" xfId="28776"/>
    <cellStyle name="Note 2 5 7" xfId="4175"/>
    <cellStyle name="Note 2 5 7 2" xfId="10847"/>
    <cellStyle name="Note 2 5 7 2 2" xfId="20220"/>
    <cellStyle name="Note 2 5 7 2 2 2" xfId="41943"/>
    <cellStyle name="Note 2 5 7 2 3" xfId="34158"/>
    <cellStyle name="Note 2 5 7 3" xfId="20219"/>
    <cellStyle name="Note 2 5 7 3 2" xfId="41942"/>
    <cellStyle name="Note 2 5 7 4" xfId="27564"/>
    <cellStyle name="Note 2 5 8" xfId="5404"/>
    <cellStyle name="Note 2 5 8 2" xfId="12075"/>
    <cellStyle name="Note 2 5 8 2 2" xfId="34988"/>
    <cellStyle name="Note 2 5 8 3" xfId="28793"/>
    <cellStyle name="Note 2 5 9" xfId="7538"/>
    <cellStyle name="Note 2 5 9 2" xfId="14203"/>
    <cellStyle name="Note 2 5 9 2 2" xfId="20222"/>
    <cellStyle name="Note 2 5 9 2 2 2" xfId="41945"/>
    <cellStyle name="Note 2 5 9 3" xfId="20221"/>
    <cellStyle name="Note 2 5 9 3 2" xfId="41944"/>
    <cellStyle name="Note 2 5 9 4" xfId="30924"/>
    <cellStyle name="Note 2 50" xfId="3634"/>
    <cellStyle name="Note 2 50 2" xfId="10313"/>
    <cellStyle name="Note 2 50 2 2" xfId="20224"/>
    <cellStyle name="Note 2 50 2 2 2" xfId="41947"/>
    <cellStyle name="Note 2 50 2 3" xfId="33696"/>
    <cellStyle name="Note 2 50 3" xfId="20223"/>
    <cellStyle name="Note 2 50 3 2" xfId="41946"/>
    <cellStyle name="Note 2 50 4" xfId="27029"/>
    <cellStyle name="Note 2 51" xfId="3436"/>
    <cellStyle name="Note 2 51 2" xfId="10115"/>
    <cellStyle name="Note 2 51 2 2" xfId="20226"/>
    <cellStyle name="Note 2 51 2 2 2" xfId="41949"/>
    <cellStyle name="Note 2 51 2 3" xfId="33498"/>
    <cellStyle name="Note 2 51 3" xfId="20225"/>
    <cellStyle name="Note 2 51 3 2" xfId="41948"/>
    <cellStyle name="Note 2 51 4" xfId="26831"/>
    <cellStyle name="Note 2 52" xfId="3641"/>
    <cellStyle name="Note 2 52 2" xfId="10320"/>
    <cellStyle name="Note 2 52 2 2" xfId="20228"/>
    <cellStyle name="Note 2 52 2 2 2" xfId="41951"/>
    <cellStyle name="Note 2 52 2 3" xfId="33703"/>
    <cellStyle name="Note 2 52 3" xfId="20227"/>
    <cellStyle name="Note 2 52 3 2" xfId="41950"/>
    <cellStyle name="Note 2 52 4" xfId="27036"/>
    <cellStyle name="Note 2 53" xfId="3681"/>
    <cellStyle name="Note 2 53 2" xfId="10360"/>
    <cellStyle name="Note 2 53 2 2" xfId="20230"/>
    <cellStyle name="Note 2 53 2 2 2" xfId="41953"/>
    <cellStyle name="Note 2 53 3" xfId="20229"/>
    <cellStyle name="Note 2 53 3 2" xfId="41952"/>
    <cellStyle name="Note 2 53 4" xfId="27076"/>
    <cellStyle name="Note 2 54" xfId="3655"/>
    <cellStyle name="Note 2 54 2" xfId="10334"/>
    <cellStyle name="Note 2 54 2 2" xfId="20232"/>
    <cellStyle name="Note 2 54 2 2 2" xfId="41955"/>
    <cellStyle name="Note 2 54 3" xfId="20231"/>
    <cellStyle name="Note 2 54 3 2" xfId="41954"/>
    <cellStyle name="Note 2 54 4" xfId="27050"/>
    <cellStyle name="Note 2 55" xfId="3700"/>
    <cellStyle name="Note 2 55 2" xfId="10379"/>
    <cellStyle name="Note 2 55 2 2" xfId="20234"/>
    <cellStyle name="Note 2 55 2 2 2" xfId="41957"/>
    <cellStyle name="Note 2 55 3" xfId="20233"/>
    <cellStyle name="Note 2 55 3 2" xfId="41956"/>
    <cellStyle name="Note 2 55 4" xfId="27095"/>
    <cellStyle name="Note 2 56" xfId="3714"/>
    <cellStyle name="Note 2 56 2" xfId="10393"/>
    <cellStyle name="Note 2 56 2 2" xfId="20236"/>
    <cellStyle name="Note 2 56 2 2 2" xfId="41959"/>
    <cellStyle name="Note 2 56 3" xfId="20235"/>
    <cellStyle name="Note 2 56 3 2" xfId="41958"/>
    <cellStyle name="Note 2 56 4" xfId="27109"/>
    <cellStyle name="Note 2 57" xfId="3676"/>
    <cellStyle name="Note 2 57 2" xfId="10355"/>
    <cellStyle name="Note 2 57 2 2" xfId="20238"/>
    <cellStyle name="Note 2 57 2 2 2" xfId="41961"/>
    <cellStyle name="Note 2 57 3" xfId="20237"/>
    <cellStyle name="Note 2 57 3 2" xfId="41960"/>
    <cellStyle name="Note 2 57 4" xfId="27071"/>
    <cellStyle name="Note 2 58" xfId="3702"/>
    <cellStyle name="Note 2 58 2" xfId="10381"/>
    <cellStyle name="Note 2 58 2 2" xfId="20240"/>
    <cellStyle name="Note 2 58 2 2 2" xfId="41963"/>
    <cellStyle name="Note 2 58 3" xfId="20239"/>
    <cellStyle name="Note 2 58 3 2" xfId="41962"/>
    <cellStyle name="Note 2 58 4" xfId="27097"/>
    <cellStyle name="Note 2 59" xfId="3740"/>
    <cellStyle name="Note 2 59 2" xfId="10419"/>
    <cellStyle name="Note 2 59 2 2" xfId="20242"/>
    <cellStyle name="Note 2 59 2 2 2" xfId="41965"/>
    <cellStyle name="Note 2 59 2 3" xfId="33736"/>
    <cellStyle name="Note 2 59 3" xfId="20241"/>
    <cellStyle name="Note 2 59 3 2" xfId="41964"/>
    <cellStyle name="Note 2 59 4" xfId="27135"/>
    <cellStyle name="Note 2 6" xfId="818"/>
    <cellStyle name="Note 2 6 10" xfId="9406"/>
    <cellStyle name="Note 2 6 10 2" xfId="20243"/>
    <cellStyle name="Note 2 6 10 2 2" xfId="41966"/>
    <cellStyle name="Note 2 6 10 3" xfId="32788"/>
    <cellStyle name="Note 2 6 2" xfId="1039"/>
    <cellStyle name="Note 2 6 2 10" xfId="9296"/>
    <cellStyle name="Note 2 6 2 10 2" xfId="15957"/>
    <cellStyle name="Note 2 6 2 10 2 2" xfId="20245"/>
    <cellStyle name="Note 2 6 2 10 2 2 2" xfId="41968"/>
    <cellStyle name="Note 2 6 2 10 3" xfId="20244"/>
    <cellStyle name="Note 2 6 2 10 3 2" xfId="41967"/>
    <cellStyle name="Note 2 6 2 10 4" xfId="32678"/>
    <cellStyle name="Note 2 6 2 2" xfId="1525"/>
    <cellStyle name="Note 2 6 2 2 2" xfId="2001"/>
    <cellStyle name="Note 2 6 2 2 2 2" xfId="2865"/>
    <cellStyle name="Note 2 6 2 2 2 2 2" xfId="7050"/>
    <cellStyle name="Note 2 6 2 2 2 2 2 2" xfId="13718"/>
    <cellStyle name="Note 2 6 2 2 2 2 2 2 2" xfId="36522"/>
    <cellStyle name="Note 2 6 2 2 2 2 2 3" xfId="30436"/>
    <cellStyle name="Note 2 6 2 2 2 2 3" xfId="8578"/>
    <cellStyle name="Note 2 6 2 2 2 2 3 2" xfId="15242"/>
    <cellStyle name="Note 2 6 2 2 2 2 3 2 2" xfId="20247"/>
    <cellStyle name="Note 2 6 2 2 2 2 3 2 2 2" xfId="41970"/>
    <cellStyle name="Note 2 6 2 2 2 2 3 2 3" xfId="37454"/>
    <cellStyle name="Note 2 6 2 2 2 2 3 3" xfId="20246"/>
    <cellStyle name="Note 2 6 2 2 2 2 3 3 2" xfId="41969"/>
    <cellStyle name="Note 2 6 2 2 2 2 3 4" xfId="31963"/>
    <cellStyle name="Note 2 6 2 2 2 2 4" xfId="8972"/>
    <cellStyle name="Note 2 6 2 2 2 2 4 2" xfId="15633"/>
    <cellStyle name="Note 2 6 2 2 2 2 4 2 2" xfId="20249"/>
    <cellStyle name="Note 2 6 2 2 2 2 4 2 2 2" xfId="41972"/>
    <cellStyle name="Note 2 6 2 2 2 2 4 3" xfId="20248"/>
    <cellStyle name="Note 2 6 2 2 2 2 4 3 2" xfId="41971"/>
    <cellStyle name="Note 2 6 2 2 2 2 4 4" xfId="32354"/>
    <cellStyle name="Note 2 6 2 2 2 3" xfId="4192"/>
    <cellStyle name="Note 2 6 2 2 2 3 2" xfId="10864"/>
    <cellStyle name="Note 2 6 2 2 2 3 2 2" xfId="20251"/>
    <cellStyle name="Note 2 6 2 2 2 3 2 2 2" xfId="41974"/>
    <cellStyle name="Note 2 6 2 2 2 3 2 3" xfId="34175"/>
    <cellStyle name="Note 2 6 2 2 2 3 3" xfId="20250"/>
    <cellStyle name="Note 2 6 2 2 2 3 3 2" xfId="41973"/>
    <cellStyle name="Note 2 6 2 2 2 3 4" xfId="27581"/>
    <cellStyle name="Note 2 6 2 2 2 4" xfId="6084"/>
    <cellStyle name="Note 2 6 2 2 2 4 2" xfId="12755"/>
    <cellStyle name="Note 2 6 2 2 2 4 2 2" xfId="35559"/>
    <cellStyle name="Note 2 6 2 2 2 4 3" xfId="29473"/>
    <cellStyle name="Note 2 6 2 2 2 5" xfId="5179"/>
    <cellStyle name="Note 2 6 2 2 2 5 2" xfId="11850"/>
    <cellStyle name="Note 2 6 2 2 2 5 2 2" xfId="20253"/>
    <cellStyle name="Note 2 6 2 2 2 5 2 2 2" xfId="41976"/>
    <cellStyle name="Note 2 6 2 2 2 5 3" xfId="20252"/>
    <cellStyle name="Note 2 6 2 2 2 5 3 2" xfId="41975"/>
    <cellStyle name="Note 2 6 2 2 2 5 4" xfId="28568"/>
    <cellStyle name="Note 2 6 2 2 3" xfId="2401"/>
    <cellStyle name="Note 2 6 2 2 3 2" xfId="6727"/>
    <cellStyle name="Note 2 6 2 2 3 2 2" xfId="13395"/>
    <cellStyle name="Note 2 6 2 2 3 2 2 2" xfId="36199"/>
    <cellStyle name="Note 2 6 2 2 3 2 3" xfId="30113"/>
    <cellStyle name="Note 2 6 2 2 3 3" xfId="8255"/>
    <cellStyle name="Note 2 6 2 2 3 3 2" xfId="14920"/>
    <cellStyle name="Note 2 6 2 2 3 3 2 2" xfId="20255"/>
    <cellStyle name="Note 2 6 2 2 3 3 2 2 2" xfId="41978"/>
    <cellStyle name="Note 2 6 2 2 3 3 2 3" xfId="37132"/>
    <cellStyle name="Note 2 6 2 2 3 3 3" xfId="20254"/>
    <cellStyle name="Note 2 6 2 2 3 3 3 2" xfId="41977"/>
    <cellStyle name="Note 2 6 2 2 3 3 4" xfId="31641"/>
    <cellStyle name="Note 2 6 2 2 3 4" xfId="8908"/>
    <cellStyle name="Note 2 6 2 2 3 4 2" xfId="15569"/>
    <cellStyle name="Note 2 6 2 2 3 4 2 2" xfId="20257"/>
    <cellStyle name="Note 2 6 2 2 3 4 2 2 2" xfId="41980"/>
    <cellStyle name="Note 2 6 2 2 3 4 3" xfId="20256"/>
    <cellStyle name="Note 2 6 2 2 3 4 3 2" xfId="41979"/>
    <cellStyle name="Note 2 6 2 2 3 4 4" xfId="32290"/>
    <cellStyle name="Note 2 6 2 2 4" xfId="4191"/>
    <cellStyle name="Note 2 6 2 2 4 2" xfId="10863"/>
    <cellStyle name="Note 2 6 2 2 4 2 2" xfId="20259"/>
    <cellStyle name="Note 2 6 2 2 4 2 2 2" xfId="41982"/>
    <cellStyle name="Note 2 6 2 2 4 2 3" xfId="34174"/>
    <cellStyle name="Note 2 6 2 2 4 3" xfId="20258"/>
    <cellStyle name="Note 2 6 2 2 4 3 2" xfId="41981"/>
    <cellStyle name="Note 2 6 2 2 4 4" xfId="27580"/>
    <cellStyle name="Note 2 6 2 2 5" xfId="5734"/>
    <cellStyle name="Note 2 6 2 2 5 2" xfId="12405"/>
    <cellStyle name="Note 2 6 2 2 5 2 2" xfId="35229"/>
    <cellStyle name="Note 2 6 2 2 5 3" xfId="29123"/>
    <cellStyle name="Note 2 6 2 2 6" xfId="5488"/>
    <cellStyle name="Note 2 6 2 2 6 2" xfId="12159"/>
    <cellStyle name="Note 2 6 2 2 6 2 2" xfId="20261"/>
    <cellStyle name="Note 2 6 2 2 6 2 2 2" xfId="41984"/>
    <cellStyle name="Note 2 6 2 2 6 3" xfId="20260"/>
    <cellStyle name="Note 2 6 2 2 6 3 2" xfId="41983"/>
    <cellStyle name="Note 2 6 2 2 6 4" xfId="28877"/>
    <cellStyle name="Note 2 6 2 3" xfId="1732"/>
    <cellStyle name="Note 2 6 2 3 2" xfId="2188"/>
    <cellStyle name="Note 2 6 2 3 2 2" xfId="3052"/>
    <cellStyle name="Note 2 6 2 3 2 2 2" xfId="7052"/>
    <cellStyle name="Note 2 6 2 3 2 2 2 2" xfId="13720"/>
    <cellStyle name="Note 2 6 2 3 2 2 2 2 2" xfId="36524"/>
    <cellStyle name="Note 2 6 2 3 2 2 2 3" xfId="30438"/>
    <cellStyle name="Note 2 6 2 3 2 2 3" xfId="8580"/>
    <cellStyle name="Note 2 6 2 3 2 2 3 2" xfId="15244"/>
    <cellStyle name="Note 2 6 2 3 2 2 3 2 2" xfId="20263"/>
    <cellStyle name="Note 2 6 2 3 2 2 3 2 2 2" xfId="41986"/>
    <cellStyle name="Note 2 6 2 3 2 2 3 2 3" xfId="37456"/>
    <cellStyle name="Note 2 6 2 3 2 2 3 3" xfId="20262"/>
    <cellStyle name="Note 2 6 2 3 2 2 3 3 2" xfId="41985"/>
    <cellStyle name="Note 2 6 2 3 2 2 3 4" xfId="31965"/>
    <cellStyle name="Note 2 6 2 3 2 2 4" xfId="5346"/>
    <cellStyle name="Note 2 6 2 3 2 2 4 2" xfId="12017"/>
    <cellStyle name="Note 2 6 2 3 2 2 4 2 2" xfId="20265"/>
    <cellStyle name="Note 2 6 2 3 2 2 4 2 2 2" xfId="41988"/>
    <cellStyle name="Note 2 6 2 3 2 2 4 3" xfId="20264"/>
    <cellStyle name="Note 2 6 2 3 2 2 4 3 2" xfId="41987"/>
    <cellStyle name="Note 2 6 2 3 2 2 4 4" xfId="28735"/>
    <cellStyle name="Note 2 6 2 3 2 3" xfId="4194"/>
    <cellStyle name="Note 2 6 2 3 2 3 2" xfId="10866"/>
    <cellStyle name="Note 2 6 2 3 2 3 2 2" xfId="20267"/>
    <cellStyle name="Note 2 6 2 3 2 3 2 2 2" xfId="41990"/>
    <cellStyle name="Note 2 6 2 3 2 3 2 3" xfId="34177"/>
    <cellStyle name="Note 2 6 2 3 2 3 3" xfId="20266"/>
    <cellStyle name="Note 2 6 2 3 2 3 3 2" xfId="41989"/>
    <cellStyle name="Note 2 6 2 3 2 3 4" xfId="27583"/>
    <cellStyle name="Note 2 6 2 3 2 4" xfId="6086"/>
    <cellStyle name="Note 2 6 2 3 2 4 2" xfId="12757"/>
    <cellStyle name="Note 2 6 2 3 2 4 2 2" xfId="35561"/>
    <cellStyle name="Note 2 6 2 3 2 4 3" xfId="29475"/>
    <cellStyle name="Note 2 6 2 3 2 5" xfId="5264"/>
    <cellStyle name="Note 2 6 2 3 2 5 2" xfId="11935"/>
    <cellStyle name="Note 2 6 2 3 2 5 2 2" xfId="20269"/>
    <cellStyle name="Note 2 6 2 3 2 5 2 2 2" xfId="41992"/>
    <cellStyle name="Note 2 6 2 3 2 5 3" xfId="20268"/>
    <cellStyle name="Note 2 6 2 3 2 5 3 2" xfId="41991"/>
    <cellStyle name="Note 2 6 2 3 2 5 4" xfId="28653"/>
    <cellStyle name="Note 2 6 2 3 3" xfId="2596"/>
    <cellStyle name="Note 2 6 2 3 3 2" xfId="7051"/>
    <cellStyle name="Note 2 6 2 3 3 2 2" xfId="13719"/>
    <cellStyle name="Note 2 6 2 3 3 2 2 2" xfId="36523"/>
    <cellStyle name="Note 2 6 2 3 3 2 3" xfId="30437"/>
    <cellStyle name="Note 2 6 2 3 3 3" xfId="8579"/>
    <cellStyle name="Note 2 6 2 3 3 3 2" xfId="15243"/>
    <cellStyle name="Note 2 6 2 3 3 3 2 2" xfId="20271"/>
    <cellStyle name="Note 2 6 2 3 3 3 2 2 2" xfId="41994"/>
    <cellStyle name="Note 2 6 2 3 3 3 2 3" xfId="37455"/>
    <cellStyle name="Note 2 6 2 3 3 3 3" xfId="20270"/>
    <cellStyle name="Note 2 6 2 3 3 3 3 2" xfId="41993"/>
    <cellStyle name="Note 2 6 2 3 3 3 4" xfId="31964"/>
    <cellStyle name="Note 2 6 2 3 3 4" xfId="9055"/>
    <cellStyle name="Note 2 6 2 3 3 4 2" xfId="15716"/>
    <cellStyle name="Note 2 6 2 3 3 4 2 2" xfId="20273"/>
    <cellStyle name="Note 2 6 2 3 3 4 2 2 2" xfId="41996"/>
    <cellStyle name="Note 2 6 2 3 3 4 3" xfId="20272"/>
    <cellStyle name="Note 2 6 2 3 3 4 3 2" xfId="41995"/>
    <cellStyle name="Note 2 6 2 3 3 4 4" xfId="32437"/>
    <cellStyle name="Note 2 6 2 3 4" xfId="4193"/>
    <cellStyle name="Note 2 6 2 3 4 2" xfId="10865"/>
    <cellStyle name="Note 2 6 2 3 4 2 2" xfId="20275"/>
    <cellStyle name="Note 2 6 2 3 4 2 2 2" xfId="41998"/>
    <cellStyle name="Note 2 6 2 3 4 2 3" xfId="34176"/>
    <cellStyle name="Note 2 6 2 3 4 3" xfId="20274"/>
    <cellStyle name="Note 2 6 2 3 4 3 2" xfId="41997"/>
    <cellStyle name="Note 2 6 2 3 4 4" xfId="27582"/>
    <cellStyle name="Note 2 6 2 3 5" xfId="6085"/>
    <cellStyle name="Note 2 6 2 3 5 2" xfId="12756"/>
    <cellStyle name="Note 2 6 2 3 5 2 2" xfId="35560"/>
    <cellStyle name="Note 2 6 2 3 5 3" xfId="29474"/>
    <cellStyle name="Note 2 6 2 3 6" xfId="5011"/>
    <cellStyle name="Note 2 6 2 3 6 2" xfId="11682"/>
    <cellStyle name="Note 2 6 2 3 6 2 2" xfId="20277"/>
    <cellStyle name="Note 2 6 2 3 6 2 2 2" xfId="42000"/>
    <cellStyle name="Note 2 6 2 3 6 3" xfId="20276"/>
    <cellStyle name="Note 2 6 2 3 6 3 2" xfId="41999"/>
    <cellStyle name="Note 2 6 2 3 6 4" xfId="28400"/>
    <cellStyle name="Note 2 6 2 4" xfId="1898"/>
    <cellStyle name="Note 2 6 2 4 2" xfId="2762"/>
    <cellStyle name="Note 2 6 2 4 2 2" xfId="7053"/>
    <cellStyle name="Note 2 6 2 4 2 2 2" xfId="13721"/>
    <cellStyle name="Note 2 6 2 4 2 2 2 2" xfId="36525"/>
    <cellStyle name="Note 2 6 2 4 2 2 3" xfId="30439"/>
    <cellStyle name="Note 2 6 2 4 2 3" xfId="8581"/>
    <cellStyle name="Note 2 6 2 4 2 3 2" xfId="15245"/>
    <cellStyle name="Note 2 6 2 4 2 3 2 2" xfId="20279"/>
    <cellStyle name="Note 2 6 2 4 2 3 2 2 2" xfId="42002"/>
    <cellStyle name="Note 2 6 2 4 2 3 2 3" xfId="37457"/>
    <cellStyle name="Note 2 6 2 4 2 3 3" xfId="20278"/>
    <cellStyle name="Note 2 6 2 4 2 3 3 2" xfId="42001"/>
    <cellStyle name="Note 2 6 2 4 2 3 4" xfId="31966"/>
    <cellStyle name="Note 2 6 2 4 2 4" xfId="5034"/>
    <cellStyle name="Note 2 6 2 4 2 4 2" xfId="11705"/>
    <cellStyle name="Note 2 6 2 4 2 4 2 2" xfId="20281"/>
    <cellStyle name="Note 2 6 2 4 2 4 2 2 2" xfId="42004"/>
    <cellStyle name="Note 2 6 2 4 2 4 3" xfId="20280"/>
    <cellStyle name="Note 2 6 2 4 2 4 3 2" xfId="42003"/>
    <cellStyle name="Note 2 6 2 4 2 4 4" xfId="28423"/>
    <cellStyle name="Note 2 6 2 4 3" xfId="4195"/>
    <cellStyle name="Note 2 6 2 4 3 2" xfId="10867"/>
    <cellStyle name="Note 2 6 2 4 3 2 2" xfId="20283"/>
    <cellStyle name="Note 2 6 2 4 3 2 2 2" xfId="42006"/>
    <cellStyle name="Note 2 6 2 4 3 2 3" xfId="34178"/>
    <cellStyle name="Note 2 6 2 4 3 3" xfId="20282"/>
    <cellStyle name="Note 2 6 2 4 3 3 2" xfId="42005"/>
    <cellStyle name="Note 2 6 2 4 3 4" xfId="27584"/>
    <cellStyle name="Note 2 6 2 4 4" xfId="6087"/>
    <cellStyle name="Note 2 6 2 4 4 2" xfId="12758"/>
    <cellStyle name="Note 2 6 2 4 4 2 2" xfId="35562"/>
    <cellStyle name="Note 2 6 2 4 4 3" xfId="29476"/>
    <cellStyle name="Note 2 6 2 4 5" xfId="5029"/>
    <cellStyle name="Note 2 6 2 4 5 2" xfId="11700"/>
    <cellStyle name="Note 2 6 2 4 5 2 2" xfId="20285"/>
    <cellStyle name="Note 2 6 2 4 5 2 2 2" xfId="42008"/>
    <cellStyle name="Note 2 6 2 4 5 3" xfId="20284"/>
    <cellStyle name="Note 2 6 2 4 5 3 2" xfId="42007"/>
    <cellStyle name="Note 2 6 2 4 5 4" xfId="28418"/>
    <cellStyle name="Note 2 6 2 5" xfId="1389"/>
    <cellStyle name="Note 2 6 2 5 2" xfId="6644"/>
    <cellStyle name="Note 2 6 2 5 2 2" xfId="13312"/>
    <cellStyle name="Note 2 6 2 5 2 2 2" xfId="36116"/>
    <cellStyle name="Note 2 6 2 5 2 3" xfId="30030"/>
    <cellStyle name="Note 2 6 2 5 3" xfId="8172"/>
    <cellStyle name="Note 2 6 2 5 3 2" xfId="14837"/>
    <cellStyle name="Note 2 6 2 5 3 2 2" xfId="20287"/>
    <cellStyle name="Note 2 6 2 5 3 2 2 2" xfId="42010"/>
    <cellStyle name="Note 2 6 2 5 3 2 3" xfId="37053"/>
    <cellStyle name="Note 2 6 2 5 3 3" xfId="20286"/>
    <cellStyle name="Note 2 6 2 5 3 3 2" xfId="42009"/>
    <cellStyle name="Note 2 6 2 5 3 4" xfId="31558"/>
    <cellStyle name="Note 2 6 2 5 4" xfId="5365"/>
    <cellStyle name="Note 2 6 2 5 4 2" xfId="12036"/>
    <cellStyle name="Note 2 6 2 5 4 2 2" xfId="20289"/>
    <cellStyle name="Note 2 6 2 5 4 2 2 2" xfId="42012"/>
    <cellStyle name="Note 2 6 2 5 4 3" xfId="20288"/>
    <cellStyle name="Note 2 6 2 5 4 3 2" xfId="42011"/>
    <cellStyle name="Note 2 6 2 5 4 4" xfId="28754"/>
    <cellStyle name="Note 2 6 2 6" xfId="2266"/>
    <cellStyle name="Note 2 6 2 6 2" xfId="9597"/>
    <cellStyle name="Note 2 6 2 6 2 2" xfId="20291"/>
    <cellStyle name="Note 2 6 2 6 2 2 2" xfId="42014"/>
    <cellStyle name="Note 2 6 2 6 2 3" xfId="32980"/>
    <cellStyle name="Note 2 6 2 6 3" xfId="20290"/>
    <cellStyle name="Note 2 6 2 6 3 2" xfId="42013"/>
    <cellStyle name="Note 2 6 2 7" xfId="1172"/>
    <cellStyle name="Note 2 6 2 7 2" xfId="9490"/>
    <cellStyle name="Note 2 6 2 7 2 2" xfId="20293"/>
    <cellStyle name="Note 2 6 2 7 2 2 2" xfId="42016"/>
    <cellStyle name="Note 2 6 2 7 2 3" xfId="32873"/>
    <cellStyle name="Note 2 6 2 7 3" xfId="20292"/>
    <cellStyle name="Note 2 6 2 7 3 2" xfId="42015"/>
    <cellStyle name="Note 2 6 2 8" xfId="4190"/>
    <cellStyle name="Note 2 6 2 8 2" xfId="10862"/>
    <cellStyle name="Note 2 6 2 8 2 2" xfId="20295"/>
    <cellStyle name="Note 2 6 2 8 2 2 2" xfId="42018"/>
    <cellStyle name="Note 2 6 2 8 2 3" xfId="34173"/>
    <cellStyle name="Note 2 6 2 8 3" xfId="20294"/>
    <cellStyle name="Note 2 6 2 8 3 2" xfId="42017"/>
    <cellStyle name="Note 2 6 2 8 4" xfId="27579"/>
    <cellStyle name="Note 2 6 2 9" xfId="5618"/>
    <cellStyle name="Note 2 6 2 9 2" xfId="12289"/>
    <cellStyle name="Note 2 6 2 9 2 2" xfId="35125"/>
    <cellStyle name="Note 2 6 2 9 3" xfId="29007"/>
    <cellStyle name="Note 2 6 3" xfId="925"/>
    <cellStyle name="Note 2 6 3 2" xfId="1643"/>
    <cellStyle name="Note 2 6 3 2 2" xfId="2099"/>
    <cellStyle name="Note 2 6 3 2 2 2" xfId="2963"/>
    <cellStyle name="Note 2 6 3 2 2 2 2" xfId="7055"/>
    <cellStyle name="Note 2 6 3 2 2 2 2 2" xfId="13723"/>
    <cellStyle name="Note 2 6 3 2 2 2 2 2 2" xfId="36527"/>
    <cellStyle name="Note 2 6 3 2 2 2 2 3" xfId="30441"/>
    <cellStyle name="Note 2 6 3 2 2 2 3" xfId="8583"/>
    <cellStyle name="Note 2 6 3 2 2 2 3 2" xfId="15247"/>
    <cellStyle name="Note 2 6 3 2 2 2 3 2 2" xfId="20297"/>
    <cellStyle name="Note 2 6 3 2 2 2 3 2 2 2" xfId="42020"/>
    <cellStyle name="Note 2 6 3 2 2 2 3 2 3" xfId="37459"/>
    <cellStyle name="Note 2 6 3 2 2 2 3 3" xfId="20296"/>
    <cellStyle name="Note 2 6 3 2 2 2 3 3 2" xfId="42019"/>
    <cellStyle name="Note 2 6 3 2 2 2 3 4" xfId="31968"/>
    <cellStyle name="Note 2 6 3 2 2 2 4" xfId="7594"/>
    <cellStyle name="Note 2 6 3 2 2 2 4 2" xfId="14259"/>
    <cellStyle name="Note 2 6 3 2 2 2 4 2 2" xfId="20299"/>
    <cellStyle name="Note 2 6 3 2 2 2 4 2 2 2" xfId="42022"/>
    <cellStyle name="Note 2 6 3 2 2 2 4 3" xfId="20298"/>
    <cellStyle name="Note 2 6 3 2 2 2 4 3 2" xfId="42021"/>
    <cellStyle name="Note 2 6 3 2 2 2 4 4" xfId="30980"/>
    <cellStyle name="Note 2 6 3 2 2 3" xfId="4198"/>
    <cellStyle name="Note 2 6 3 2 2 3 2" xfId="10870"/>
    <cellStyle name="Note 2 6 3 2 2 3 2 2" xfId="20301"/>
    <cellStyle name="Note 2 6 3 2 2 3 2 2 2" xfId="42024"/>
    <cellStyle name="Note 2 6 3 2 2 3 2 3" xfId="34181"/>
    <cellStyle name="Note 2 6 3 2 2 3 3" xfId="20300"/>
    <cellStyle name="Note 2 6 3 2 2 3 3 2" xfId="42023"/>
    <cellStyle name="Note 2 6 3 2 2 3 4" xfId="27587"/>
    <cellStyle name="Note 2 6 3 2 2 4" xfId="6089"/>
    <cellStyle name="Note 2 6 3 2 2 4 2" xfId="12760"/>
    <cellStyle name="Note 2 6 3 2 2 4 2 2" xfId="35564"/>
    <cellStyle name="Note 2 6 3 2 2 4 3" xfId="29478"/>
    <cellStyle name="Note 2 6 3 2 2 5" xfId="5239"/>
    <cellStyle name="Note 2 6 3 2 2 5 2" xfId="11910"/>
    <cellStyle name="Note 2 6 3 2 2 5 2 2" xfId="20303"/>
    <cellStyle name="Note 2 6 3 2 2 5 2 2 2" xfId="42026"/>
    <cellStyle name="Note 2 6 3 2 2 5 3" xfId="20302"/>
    <cellStyle name="Note 2 6 3 2 2 5 3 2" xfId="42025"/>
    <cellStyle name="Note 2 6 3 2 2 5 4" xfId="28628"/>
    <cellStyle name="Note 2 6 3 2 3" xfId="2507"/>
    <cellStyle name="Note 2 6 3 2 3 2" xfId="7054"/>
    <cellStyle name="Note 2 6 3 2 3 2 2" xfId="13722"/>
    <cellStyle name="Note 2 6 3 2 3 2 2 2" xfId="36526"/>
    <cellStyle name="Note 2 6 3 2 3 2 3" xfId="30440"/>
    <cellStyle name="Note 2 6 3 2 3 3" xfId="8582"/>
    <cellStyle name="Note 2 6 3 2 3 3 2" xfId="15246"/>
    <cellStyle name="Note 2 6 3 2 3 3 2 2" xfId="20305"/>
    <cellStyle name="Note 2 6 3 2 3 3 2 2 2" xfId="42028"/>
    <cellStyle name="Note 2 6 3 2 3 3 2 3" xfId="37458"/>
    <cellStyle name="Note 2 6 3 2 3 3 3" xfId="20304"/>
    <cellStyle name="Note 2 6 3 2 3 3 3 2" xfId="42027"/>
    <cellStyle name="Note 2 6 3 2 3 3 4" xfId="31967"/>
    <cellStyle name="Note 2 6 3 2 3 4" xfId="5025"/>
    <cellStyle name="Note 2 6 3 2 3 4 2" xfId="11696"/>
    <cellStyle name="Note 2 6 3 2 3 4 2 2" xfId="20307"/>
    <cellStyle name="Note 2 6 3 2 3 4 2 2 2" xfId="42030"/>
    <cellStyle name="Note 2 6 3 2 3 4 3" xfId="20306"/>
    <cellStyle name="Note 2 6 3 2 3 4 3 2" xfId="42029"/>
    <cellStyle name="Note 2 6 3 2 3 4 4" xfId="28414"/>
    <cellStyle name="Note 2 6 3 2 4" xfId="4197"/>
    <cellStyle name="Note 2 6 3 2 4 2" xfId="10869"/>
    <cellStyle name="Note 2 6 3 2 4 2 2" xfId="20309"/>
    <cellStyle name="Note 2 6 3 2 4 2 2 2" xfId="42032"/>
    <cellStyle name="Note 2 6 3 2 4 2 3" xfId="34180"/>
    <cellStyle name="Note 2 6 3 2 4 3" xfId="20308"/>
    <cellStyle name="Note 2 6 3 2 4 3 2" xfId="42031"/>
    <cellStyle name="Note 2 6 3 2 4 4" xfId="27586"/>
    <cellStyle name="Note 2 6 3 2 5" xfId="6088"/>
    <cellStyle name="Note 2 6 3 2 5 2" xfId="12759"/>
    <cellStyle name="Note 2 6 3 2 5 2 2" xfId="35563"/>
    <cellStyle name="Note 2 6 3 2 5 3" xfId="29477"/>
    <cellStyle name="Note 2 6 3 2 6" xfId="5565"/>
    <cellStyle name="Note 2 6 3 2 6 2" xfId="12236"/>
    <cellStyle name="Note 2 6 3 2 6 2 2" xfId="20311"/>
    <cellStyle name="Note 2 6 3 2 6 2 2 2" xfId="42034"/>
    <cellStyle name="Note 2 6 3 2 6 3" xfId="20310"/>
    <cellStyle name="Note 2 6 3 2 6 3 2" xfId="42033"/>
    <cellStyle name="Note 2 6 3 2 6 4" xfId="28954"/>
    <cellStyle name="Note 2 6 3 3" xfId="1809"/>
    <cellStyle name="Note 2 6 3 3 2" xfId="2673"/>
    <cellStyle name="Note 2 6 3 3 2 2" xfId="7056"/>
    <cellStyle name="Note 2 6 3 3 2 2 2" xfId="13724"/>
    <cellStyle name="Note 2 6 3 3 2 2 2 2" xfId="36528"/>
    <cellStyle name="Note 2 6 3 3 2 2 3" xfId="30442"/>
    <cellStyle name="Note 2 6 3 3 2 3" xfId="8584"/>
    <cellStyle name="Note 2 6 3 3 2 3 2" xfId="15248"/>
    <cellStyle name="Note 2 6 3 3 2 3 2 2" xfId="20313"/>
    <cellStyle name="Note 2 6 3 3 2 3 2 2 2" xfId="42036"/>
    <cellStyle name="Note 2 6 3 3 2 3 2 3" xfId="37460"/>
    <cellStyle name="Note 2 6 3 3 2 3 3" xfId="20312"/>
    <cellStyle name="Note 2 6 3 3 2 3 3 2" xfId="42035"/>
    <cellStyle name="Note 2 6 3 3 2 3 4" xfId="31969"/>
    <cellStyle name="Note 2 6 3 3 2 4" xfId="8851"/>
    <cellStyle name="Note 2 6 3 3 2 4 2" xfId="15512"/>
    <cellStyle name="Note 2 6 3 3 2 4 2 2" xfId="20315"/>
    <cellStyle name="Note 2 6 3 3 2 4 2 2 2" xfId="42038"/>
    <cellStyle name="Note 2 6 3 3 2 4 3" xfId="20314"/>
    <cellStyle name="Note 2 6 3 3 2 4 3 2" xfId="42037"/>
    <cellStyle name="Note 2 6 3 3 2 4 4" xfId="32233"/>
    <cellStyle name="Note 2 6 3 3 3" xfId="4199"/>
    <cellStyle name="Note 2 6 3 3 3 2" xfId="10871"/>
    <cellStyle name="Note 2 6 3 3 3 2 2" xfId="20317"/>
    <cellStyle name="Note 2 6 3 3 3 2 2 2" xfId="42040"/>
    <cellStyle name="Note 2 6 3 3 3 2 3" xfId="34182"/>
    <cellStyle name="Note 2 6 3 3 3 3" xfId="20316"/>
    <cellStyle name="Note 2 6 3 3 3 3 2" xfId="42039"/>
    <cellStyle name="Note 2 6 3 3 3 4" xfId="27588"/>
    <cellStyle name="Note 2 6 3 3 4" xfId="6090"/>
    <cellStyle name="Note 2 6 3 3 4 2" xfId="12761"/>
    <cellStyle name="Note 2 6 3 3 4 2 2" xfId="35565"/>
    <cellStyle name="Note 2 6 3 3 4 3" xfId="29479"/>
    <cellStyle name="Note 2 6 3 3 5" xfId="5455"/>
    <cellStyle name="Note 2 6 3 3 5 2" xfId="12126"/>
    <cellStyle name="Note 2 6 3 3 5 2 2" xfId="20319"/>
    <cellStyle name="Note 2 6 3 3 5 2 2 2" xfId="42042"/>
    <cellStyle name="Note 2 6 3 3 5 3" xfId="20318"/>
    <cellStyle name="Note 2 6 3 3 5 3 2" xfId="42041"/>
    <cellStyle name="Note 2 6 3 3 5 4" xfId="28844"/>
    <cellStyle name="Note 2 6 3 4" xfId="1250"/>
    <cellStyle name="Note 2 6 3 4 2" xfId="6560"/>
    <cellStyle name="Note 2 6 3 4 2 2" xfId="13228"/>
    <cellStyle name="Note 2 6 3 4 2 2 2" xfId="36032"/>
    <cellStyle name="Note 2 6 3 4 2 3" xfId="29946"/>
    <cellStyle name="Note 2 6 3 4 3" xfId="8088"/>
    <cellStyle name="Note 2 6 3 4 3 2" xfId="14753"/>
    <cellStyle name="Note 2 6 3 4 3 2 2" xfId="20321"/>
    <cellStyle name="Note 2 6 3 4 3 2 2 2" xfId="42044"/>
    <cellStyle name="Note 2 6 3 4 3 2 3" xfId="36972"/>
    <cellStyle name="Note 2 6 3 4 3 3" xfId="20320"/>
    <cellStyle name="Note 2 6 3 4 3 3 2" xfId="42043"/>
    <cellStyle name="Note 2 6 3 4 3 4" xfId="31474"/>
    <cellStyle name="Note 2 6 3 4 4" xfId="4969"/>
    <cellStyle name="Note 2 6 3 4 4 2" xfId="11640"/>
    <cellStyle name="Note 2 6 3 4 4 2 2" xfId="20323"/>
    <cellStyle name="Note 2 6 3 4 4 2 2 2" xfId="42046"/>
    <cellStyle name="Note 2 6 3 4 4 3" xfId="20322"/>
    <cellStyle name="Note 2 6 3 4 4 3 2" xfId="42045"/>
    <cellStyle name="Note 2 6 3 4 4 4" xfId="28358"/>
    <cellStyle name="Note 2 6 3 5" xfId="4196"/>
    <cellStyle name="Note 2 6 3 5 2" xfId="10868"/>
    <cellStyle name="Note 2 6 3 5 2 2" xfId="20325"/>
    <cellStyle name="Note 2 6 3 5 2 2 2" xfId="42048"/>
    <cellStyle name="Note 2 6 3 5 2 3" xfId="34179"/>
    <cellStyle name="Note 2 6 3 5 3" xfId="20324"/>
    <cellStyle name="Note 2 6 3 5 3 2" xfId="42047"/>
    <cellStyle name="Note 2 6 3 5 4" xfId="27585"/>
    <cellStyle name="Note 2 6 3 6" xfId="5509"/>
    <cellStyle name="Note 2 6 3 6 2" xfId="12180"/>
    <cellStyle name="Note 2 6 3 6 2 2" xfId="35034"/>
    <cellStyle name="Note 2 6 3 6 3" xfId="28898"/>
    <cellStyle name="Note 2 6 3 7" xfId="8913"/>
    <cellStyle name="Note 2 6 3 7 2" xfId="15574"/>
    <cellStyle name="Note 2 6 3 7 2 2" xfId="20327"/>
    <cellStyle name="Note 2 6 3 7 2 2 2" xfId="42050"/>
    <cellStyle name="Note 2 6 3 7 3" xfId="20326"/>
    <cellStyle name="Note 2 6 3 7 3 2" xfId="42049"/>
    <cellStyle name="Note 2 6 3 7 4" xfId="32295"/>
    <cellStyle name="Note 2 6 4" xfId="1610"/>
    <cellStyle name="Note 2 6 4 2" xfId="2066"/>
    <cellStyle name="Note 2 6 4 2 2" xfId="2930"/>
    <cellStyle name="Note 2 6 4 2 2 2" xfId="7058"/>
    <cellStyle name="Note 2 6 4 2 2 2 2" xfId="13726"/>
    <cellStyle name="Note 2 6 4 2 2 2 2 2" xfId="36530"/>
    <cellStyle name="Note 2 6 4 2 2 2 3" xfId="30444"/>
    <cellStyle name="Note 2 6 4 2 2 3" xfId="8586"/>
    <cellStyle name="Note 2 6 4 2 2 3 2" xfId="15250"/>
    <cellStyle name="Note 2 6 4 2 2 3 2 2" xfId="20329"/>
    <cellStyle name="Note 2 6 4 2 2 3 2 2 2" xfId="42052"/>
    <cellStyle name="Note 2 6 4 2 2 3 2 3" xfId="37462"/>
    <cellStyle name="Note 2 6 4 2 2 3 3" xfId="20328"/>
    <cellStyle name="Note 2 6 4 2 2 3 3 2" xfId="42051"/>
    <cellStyle name="Note 2 6 4 2 2 3 4" xfId="31971"/>
    <cellStyle name="Note 2 6 4 2 2 4" xfId="4971"/>
    <cellStyle name="Note 2 6 4 2 2 4 2" xfId="11642"/>
    <cellStyle name="Note 2 6 4 2 2 4 2 2" xfId="20331"/>
    <cellStyle name="Note 2 6 4 2 2 4 2 2 2" xfId="42054"/>
    <cellStyle name="Note 2 6 4 2 2 4 3" xfId="20330"/>
    <cellStyle name="Note 2 6 4 2 2 4 3 2" xfId="42053"/>
    <cellStyle name="Note 2 6 4 2 2 4 4" xfId="28360"/>
    <cellStyle name="Note 2 6 4 2 3" xfId="4201"/>
    <cellStyle name="Note 2 6 4 2 3 2" xfId="10873"/>
    <cellStyle name="Note 2 6 4 2 3 2 2" xfId="20333"/>
    <cellStyle name="Note 2 6 4 2 3 2 2 2" xfId="42056"/>
    <cellStyle name="Note 2 6 4 2 3 2 3" xfId="34184"/>
    <cellStyle name="Note 2 6 4 2 3 3" xfId="20332"/>
    <cellStyle name="Note 2 6 4 2 3 3 2" xfId="42055"/>
    <cellStyle name="Note 2 6 4 2 3 4" xfId="27590"/>
    <cellStyle name="Note 2 6 4 2 4" xfId="6092"/>
    <cellStyle name="Note 2 6 4 2 4 2" xfId="12763"/>
    <cellStyle name="Note 2 6 4 2 4 2 2" xfId="35567"/>
    <cellStyle name="Note 2 6 4 2 4 3" xfId="29481"/>
    <cellStyle name="Note 2 6 4 2 5" xfId="5149"/>
    <cellStyle name="Note 2 6 4 2 5 2" xfId="11820"/>
    <cellStyle name="Note 2 6 4 2 5 2 2" xfId="20335"/>
    <cellStyle name="Note 2 6 4 2 5 2 2 2" xfId="42058"/>
    <cellStyle name="Note 2 6 4 2 5 3" xfId="20334"/>
    <cellStyle name="Note 2 6 4 2 5 3 2" xfId="42057"/>
    <cellStyle name="Note 2 6 4 2 5 4" xfId="28538"/>
    <cellStyle name="Note 2 6 4 3" xfId="2474"/>
    <cellStyle name="Note 2 6 4 3 2" xfId="7057"/>
    <cellStyle name="Note 2 6 4 3 2 2" xfId="13725"/>
    <cellStyle name="Note 2 6 4 3 2 2 2" xfId="36529"/>
    <cellStyle name="Note 2 6 4 3 2 3" xfId="30443"/>
    <cellStyle name="Note 2 6 4 3 3" xfId="8585"/>
    <cellStyle name="Note 2 6 4 3 3 2" xfId="15249"/>
    <cellStyle name="Note 2 6 4 3 3 2 2" xfId="20337"/>
    <cellStyle name="Note 2 6 4 3 3 2 2 2" xfId="42060"/>
    <cellStyle name="Note 2 6 4 3 3 2 3" xfId="37461"/>
    <cellStyle name="Note 2 6 4 3 3 3" xfId="20336"/>
    <cellStyle name="Note 2 6 4 3 3 3 2" xfId="42059"/>
    <cellStyle name="Note 2 6 4 3 3 4" xfId="31970"/>
    <cellStyle name="Note 2 6 4 3 4" xfId="9054"/>
    <cellStyle name="Note 2 6 4 3 4 2" xfId="15715"/>
    <cellStyle name="Note 2 6 4 3 4 2 2" xfId="20339"/>
    <cellStyle name="Note 2 6 4 3 4 2 2 2" xfId="42062"/>
    <cellStyle name="Note 2 6 4 3 4 3" xfId="20338"/>
    <cellStyle name="Note 2 6 4 3 4 3 2" xfId="42061"/>
    <cellStyle name="Note 2 6 4 3 4 4" xfId="32436"/>
    <cellStyle name="Note 2 6 4 4" xfId="4200"/>
    <cellStyle name="Note 2 6 4 4 2" xfId="10872"/>
    <cellStyle name="Note 2 6 4 4 2 2" xfId="20341"/>
    <cellStyle name="Note 2 6 4 4 2 2 2" xfId="42064"/>
    <cellStyle name="Note 2 6 4 4 2 3" xfId="34183"/>
    <cellStyle name="Note 2 6 4 4 3" xfId="20340"/>
    <cellStyle name="Note 2 6 4 4 3 2" xfId="42063"/>
    <cellStyle name="Note 2 6 4 4 4" xfId="27589"/>
    <cellStyle name="Note 2 6 4 5" xfId="6091"/>
    <cellStyle name="Note 2 6 4 5 2" xfId="12762"/>
    <cellStyle name="Note 2 6 4 5 2 2" xfId="35566"/>
    <cellStyle name="Note 2 6 4 5 3" xfId="29480"/>
    <cellStyle name="Note 2 6 4 6" xfId="5186"/>
    <cellStyle name="Note 2 6 4 6 2" xfId="11857"/>
    <cellStyle name="Note 2 6 4 6 2 2" xfId="20343"/>
    <cellStyle name="Note 2 6 4 6 2 2 2" xfId="42066"/>
    <cellStyle name="Note 2 6 4 6 3" xfId="20342"/>
    <cellStyle name="Note 2 6 4 6 3 2" xfId="42065"/>
    <cellStyle name="Note 2 6 4 6 4" xfId="28575"/>
    <cellStyle name="Note 2 6 5" xfId="1491"/>
    <cellStyle name="Note 2 6 5 2" xfId="2367"/>
    <cellStyle name="Note 2 6 5 2 2" xfId="7059"/>
    <cellStyle name="Note 2 6 5 2 2 2" xfId="13727"/>
    <cellStyle name="Note 2 6 5 2 2 2 2" xfId="36531"/>
    <cellStyle name="Note 2 6 5 2 2 3" xfId="30445"/>
    <cellStyle name="Note 2 6 5 2 3" xfId="8587"/>
    <cellStyle name="Note 2 6 5 2 3 2" xfId="15251"/>
    <cellStyle name="Note 2 6 5 2 3 2 2" xfId="20345"/>
    <cellStyle name="Note 2 6 5 2 3 2 2 2" xfId="42068"/>
    <cellStyle name="Note 2 6 5 2 3 2 3" xfId="37463"/>
    <cellStyle name="Note 2 6 5 2 3 3" xfId="20344"/>
    <cellStyle name="Note 2 6 5 2 3 3 2" xfId="42067"/>
    <cellStyle name="Note 2 6 5 2 3 4" xfId="31972"/>
    <cellStyle name="Note 2 6 5 2 4" xfId="9052"/>
    <cellStyle name="Note 2 6 5 2 4 2" xfId="15713"/>
    <cellStyle name="Note 2 6 5 2 4 2 2" xfId="20347"/>
    <cellStyle name="Note 2 6 5 2 4 2 2 2" xfId="42070"/>
    <cellStyle name="Note 2 6 5 2 4 3" xfId="20346"/>
    <cellStyle name="Note 2 6 5 2 4 3 2" xfId="42069"/>
    <cellStyle name="Note 2 6 5 2 4 4" xfId="32434"/>
    <cellStyle name="Note 2 6 5 3" xfId="4202"/>
    <cellStyle name="Note 2 6 5 3 2" xfId="10874"/>
    <cellStyle name="Note 2 6 5 3 2 2" xfId="20349"/>
    <cellStyle name="Note 2 6 5 3 2 2 2" xfId="42072"/>
    <cellStyle name="Note 2 6 5 3 2 3" xfId="34185"/>
    <cellStyle name="Note 2 6 5 3 3" xfId="20348"/>
    <cellStyle name="Note 2 6 5 3 3 2" xfId="42071"/>
    <cellStyle name="Note 2 6 5 3 4" xfId="27591"/>
    <cellStyle name="Note 2 6 5 4" xfId="6093"/>
    <cellStyle name="Note 2 6 5 4 2" xfId="12764"/>
    <cellStyle name="Note 2 6 5 4 2 2" xfId="35568"/>
    <cellStyle name="Note 2 6 5 4 3" xfId="29482"/>
    <cellStyle name="Note 2 6 5 5" xfId="5254"/>
    <cellStyle name="Note 2 6 5 5 2" xfId="11925"/>
    <cellStyle name="Note 2 6 5 5 2 2" xfId="20351"/>
    <cellStyle name="Note 2 6 5 5 2 2 2" xfId="42074"/>
    <cellStyle name="Note 2 6 5 5 3" xfId="20350"/>
    <cellStyle name="Note 2 6 5 5 3 2" xfId="42073"/>
    <cellStyle name="Note 2 6 5 5 4" xfId="28643"/>
    <cellStyle name="Note 2 6 6" xfId="1326"/>
    <cellStyle name="Note 2 6 6 2" xfId="6527"/>
    <cellStyle name="Note 2 6 6 2 2" xfId="13195"/>
    <cellStyle name="Note 2 6 6 2 2 2" xfId="35999"/>
    <cellStyle name="Note 2 6 6 2 3" xfId="29913"/>
    <cellStyle name="Note 2 6 6 3" xfId="8055"/>
    <cellStyle name="Note 2 6 6 3 2" xfId="14720"/>
    <cellStyle name="Note 2 6 6 3 2 2" xfId="20353"/>
    <cellStyle name="Note 2 6 6 3 2 2 2" xfId="42076"/>
    <cellStyle name="Note 2 6 6 3 2 3" xfId="36947"/>
    <cellStyle name="Note 2 6 6 3 3" xfId="20352"/>
    <cellStyle name="Note 2 6 6 3 3 2" xfId="42075"/>
    <cellStyle name="Note 2 6 6 3 4" xfId="31441"/>
    <cellStyle name="Note 2 6 6 4" xfId="5333"/>
    <cellStyle name="Note 2 6 6 4 2" xfId="12004"/>
    <cellStyle name="Note 2 6 6 4 2 2" xfId="20355"/>
    <cellStyle name="Note 2 6 6 4 2 2 2" xfId="42078"/>
    <cellStyle name="Note 2 6 6 4 3" xfId="20354"/>
    <cellStyle name="Note 2 6 6 4 3 2" xfId="42077"/>
    <cellStyle name="Note 2 6 6 4 4" xfId="28722"/>
    <cellStyle name="Note 2 6 7" xfId="4189"/>
    <cellStyle name="Note 2 6 7 2" xfId="10861"/>
    <cellStyle name="Note 2 6 7 2 2" xfId="20357"/>
    <cellStyle name="Note 2 6 7 2 2 2" xfId="42080"/>
    <cellStyle name="Note 2 6 7 2 3" xfId="34172"/>
    <cellStyle name="Note 2 6 7 3" xfId="20356"/>
    <cellStyle name="Note 2 6 7 3 2" xfId="42079"/>
    <cellStyle name="Note 2 6 7 4" xfId="27578"/>
    <cellStyle name="Note 2 6 8" xfId="5423"/>
    <cellStyle name="Note 2 6 8 2" xfId="12094"/>
    <cellStyle name="Note 2 6 8 2 2" xfId="34999"/>
    <cellStyle name="Note 2 6 8 3" xfId="28812"/>
    <cellStyle name="Note 2 6 9" xfId="7542"/>
    <cellStyle name="Note 2 6 9 2" xfId="14207"/>
    <cellStyle name="Note 2 6 9 2 2" xfId="20359"/>
    <cellStyle name="Note 2 6 9 2 2 2" xfId="42082"/>
    <cellStyle name="Note 2 6 9 3" xfId="20358"/>
    <cellStyle name="Note 2 6 9 3 2" xfId="42081"/>
    <cellStyle name="Note 2 6 9 4" xfId="30928"/>
    <cellStyle name="Note 2 60" xfId="5080"/>
    <cellStyle name="Note 2 60 2" xfId="11751"/>
    <cellStyle name="Note 2 60 2 2" xfId="34937"/>
    <cellStyle name="Note 2 60 3" xfId="28469"/>
    <cellStyle name="Note 2 61" xfId="9367"/>
    <cellStyle name="Note 2 61 2" xfId="20360"/>
    <cellStyle name="Note 2 61 2 2" xfId="42083"/>
    <cellStyle name="Note 2 61 3" xfId="32749"/>
    <cellStyle name="Note 2 7" xfId="833"/>
    <cellStyle name="Note 2 7 10" xfId="9420"/>
    <cellStyle name="Note 2 7 10 2" xfId="20361"/>
    <cellStyle name="Note 2 7 10 2 2" xfId="42084"/>
    <cellStyle name="Note 2 7 10 3" xfId="32802"/>
    <cellStyle name="Note 2 7 2" xfId="1053"/>
    <cellStyle name="Note 2 7 2 10" xfId="9289"/>
    <cellStyle name="Note 2 7 2 10 2" xfId="15950"/>
    <cellStyle name="Note 2 7 2 10 2 2" xfId="20363"/>
    <cellStyle name="Note 2 7 2 10 2 2 2" xfId="42086"/>
    <cellStyle name="Note 2 7 2 10 3" xfId="20362"/>
    <cellStyle name="Note 2 7 2 10 3 2" xfId="42085"/>
    <cellStyle name="Note 2 7 2 10 4" xfId="32671"/>
    <cellStyle name="Note 2 7 2 2" xfId="1539"/>
    <cellStyle name="Note 2 7 2 2 2" xfId="2015"/>
    <cellStyle name="Note 2 7 2 2 2 2" xfId="2879"/>
    <cellStyle name="Note 2 7 2 2 2 2 2" xfId="7060"/>
    <cellStyle name="Note 2 7 2 2 2 2 2 2" xfId="13728"/>
    <cellStyle name="Note 2 7 2 2 2 2 2 2 2" xfId="36532"/>
    <cellStyle name="Note 2 7 2 2 2 2 2 3" xfId="30446"/>
    <cellStyle name="Note 2 7 2 2 2 2 3" xfId="8588"/>
    <cellStyle name="Note 2 7 2 2 2 2 3 2" xfId="15252"/>
    <cellStyle name="Note 2 7 2 2 2 2 3 2 2" xfId="20365"/>
    <cellStyle name="Note 2 7 2 2 2 2 3 2 2 2" xfId="42088"/>
    <cellStyle name="Note 2 7 2 2 2 2 3 2 3" xfId="37464"/>
    <cellStyle name="Note 2 7 2 2 2 2 3 3" xfId="20364"/>
    <cellStyle name="Note 2 7 2 2 2 2 3 3 2" xfId="42087"/>
    <cellStyle name="Note 2 7 2 2 2 2 3 4" xfId="31973"/>
    <cellStyle name="Note 2 7 2 2 2 2 4" xfId="9053"/>
    <cellStyle name="Note 2 7 2 2 2 2 4 2" xfId="15714"/>
    <cellStyle name="Note 2 7 2 2 2 2 4 2 2" xfId="20367"/>
    <cellStyle name="Note 2 7 2 2 2 2 4 2 2 2" xfId="42090"/>
    <cellStyle name="Note 2 7 2 2 2 2 4 3" xfId="20366"/>
    <cellStyle name="Note 2 7 2 2 2 2 4 3 2" xfId="42089"/>
    <cellStyle name="Note 2 7 2 2 2 2 4 4" xfId="32435"/>
    <cellStyle name="Note 2 7 2 2 2 3" xfId="4206"/>
    <cellStyle name="Note 2 7 2 2 2 3 2" xfId="10878"/>
    <cellStyle name="Note 2 7 2 2 2 3 2 2" xfId="20369"/>
    <cellStyle name="Note 2 7 2 2 2 3 2 2 2" xfId="42092"/>
    <cellStyle name="Note 2 7 2 2 2 3 2 3" xfId="34189"/>
    <cellStyle name="Note 2 7 2 2 2 3 3" xfId="20368"/>
    <cellStyle name="Note 2 7 2 2 2 3 3 2" xfId="42091"/>
    <cellStyle name="Note 2 7 2 2 2 3 4" xfId="27595"/>
    <cellStyle name="Note 2 7 2 2 2 4" xfId="6094"/>
    <cellStyle name="Note 2 7 2 2 2 4 2" xfId="12765"/>
    <cellStyle name="Note 2 7 2 2 2 4 2 2" xfId="35569"/>
    <cellStyle name="Note 2 7 2 2 2 4 3" xfId="29483"/>
    <cellStyle name="Note 2 7 2 2 2 5" xfId="5279"/>
    <cellStyle name="Note 2 7 2 2 2 5 2" xfId="11950"/>
    <cellStyle name="Note 2 7 2 2 2 5 2 2" xfId="20371"/>
    <cellStyle name="Note 2 7 2 2 2 5 2 2 2" xfId="42094"/>
    <cellStyle name="Note 2 7 2 2 2 5 3" xfId="20370"/>
    <cellStyle name="Note 2 7 2 2 2 5 3 2" xfId="42093"/>
    <cellStyle name="Note 2 7 2 2 2 5 4" xfId="28668"/>
    <cellStyle name="Note 2 7 2 2 3" xfId="2415"/>
    <cellStyle name="Note 2 7 2 2 3 2" xfId="6738"/>
    <cellStyle name="Note 2 7 2 2 3 2 2" xfId="13406"/>
    <cellStyle name="Note 2 7 2 2 3 2 2 2" xfId="36210"/>
    <cellStyle name="Note 2 7 2 2 3 2 3" xfId="30124"/>
    <cellStyle name="Note 2 7 2 2 3 3" xfId="8266"/>
    <cellStyle name="Note 2 7 2 2 3 3 2" xfId="14931"/>
    <cellStyle name="Note 2 7 2 2 3 3 2 2" xfId="20373"/>
    <cellStyle name="Note 2 7 2 2 3 3 2 2 2" xfId="42096"/>
    <cellStyle name="Note 2 7 2 2 3 3 2 3" xfId="37143"/>
    <cellStyle name="Note 2 7 2 2 3 3 3" xfId="20372"/>
    <cellStyle name="Note 2 7 2 2 3 3 3 2" xfId="42095"/>
    <cellStyle name="Note 2 7 2 2 3 3 4" xfId="31652"/>
    <cellStyle name="Note 2 7 2 2 3 4" xfId="9154"/>
    <cellStyle name="Note 2 7 2 2 3 4 2" xfId="15815"/>
    <cellStyle name="Note 2 7 2 2 3 4 2 2" xfId="20375"/>
    <cellStyle name="Note 2 7 2 2 3 4 2 2 2" xfId="42098"/>
    <cellStyle name="Note 2 7 2 2 3 4 3" xfId="20374"/>
    <cellStyle name="Note 2 7 2 2 3 4 3 2" xfId="42097"/>
    <cellStyle name="Note 2 7 2 2 3 4 4" xfId="32536"/>
    <cellStyle name="Note 2 7 2 2 4" xfId="4205"/>
    <cellStyle name="Note 2 7 2 2 4 2" xfId="10877"/>
    <cellStyle name="Note 2 7 2 2 4 2 2" xfId="20377"/>
    <cellStyle name="Note 2 7 2 2 4 2 2 2" xfId="42100"/>
    <cellStyle name="Note 2 7 2 2 4 2 3" xfId="34188"/>
    <cellStyle name="Note 2 7 2 2 4 3" xfId="20376"/>
    <cellStyle name="Note 2 7 2 2 4 3 2" xfId="42099"/>
    <cellStyle name="Note 2 7 2 2 4 4" xfId="27594"/>
    <cellStyle name="Note 2 7 2 2 5" xfId="5748"/>
    <cellStyle name="Note 2 7 2 2 5 2" xfId="12419"/>
    <cellStyle name="Note 2 7 2 2 5 2 2" xfId="35243"/>
    <cellStyle name="Note 2 7 2 2 5 3" xfId="29137"/>
    <cellStyle name="Note 2 7 2 2 6" xfId="8949"/>
    <cellStyle name="Note 2 7 2 2 6 2" xfId="15610"/>
    <cellStyle name="Note 2 7 2 2 6 2 2" xfId="20379"/>
    <cellStyle name="Note 2 7 2 2 6 2 2 2" xfId="42102"/>
    <cellStyle name="Note 2 7 2 2 6 3" xfId="20378"/>
    <cellStyle name="Note 2 7 2 2 6 3 2" xfId="42101"/>
    <cellStyle name="Note 2 7 2 2 6 4" xfId="32331"/>
    <cellStyle name="Note 2 7 2 3" xfId="1746"/>
    <cellStyle name="Note 2 7 2 3 2" xfId="2202"/>
    <cellStyle name="Note 2 7 2 3 2 2" xfId="3066"/>
    <cellStyle name="Note 2 7 2 3 2 2 2" xfId="7062"/>
    <cellStyle name="Note 2 7 2 3 2 2 2 2" xfId="13730"/>
    <cellStyle name="Note 2 7 2 3 2 2 2 2 2" xfId="36534"/>
    <cellStyle name="Note 2 7 2 3 2 2 2 3" xfId="30448"/>
    <cellStyle name="Note 2 7 2 3 2 2 3" xfId="8590"/>
    <cellStyle name="Note 2 7 2 3 2 2 3 2" xfId="15254"/>
    <cellStyle name="Note 2 7 2 3 2 2 3 2 2" xfId="20381"/>
    <cellStyle name="Note 2 7 2 3 2 2 3 2 2 2" xfId="42104"/>
    <cellStyle name="Note 2 7 2 3 2 2 3 2 3" xfId="37466"/>
    <cellStyle name="Note 2 7 2 3 2 2 3 3" xfId="20380"/>
    <cellStyle name="Note 2 7 2 3 2 2 3 3 2" xfId="42103"/>
    <cellStyle name="Note 2 7 2 3 2 2 3 4" xfId="31975"/>
    <cellStyle name="Note 2 7 2 3 2 2 4" xfId="5166"/>
    <cellStyle name="Note 2 7 2 3 2 2 4 2" xfId="11837"/>
    <cellStyle name="Note 2 7 2 3 2 2 4 2 2" xfId="20383"/>
    <cellStyle name="Note 2 7 2 3 2 2 4 2 2 2" xfId="42106"/>
    <cellStyle name="Note 2 7 2 3 2 2 4 3" xfId="20382"/>
    <cellStyle name="Note 2 7 2 3 2 2 4 3 2" xfId="42105"/>
    <cellStyle name="Note 2 7 2 3 2 2 4 4" xfId="28555"/>
    <cellStyle name="Note 2 7 2 3 2 3" xfId="4208"/>
    <cellStyle name="Note 2 7 2 3 2 3 2" xfId="10880"/>
    <cellStyle name="Note 2 7 2 3 2 3 2 2" xfId="20385"/>
    <cellStyle name="Note 2 7 2 3 2 3 2 2 2" xfId="42108"/>
    <cellStyle name="Note 2 7 2 3 2 3 2 3" xfId="34191"/>
    <cellStyle name="Note 2 7 2 3 2 3 3" xfId="20384"/>
    <cellStyle name="Note 2 7 2 3 2 3 3 2" xfId="42107"/>
    <cellStyle name="Note 2 7 2 3 2 3 4" xfId="27597"/>
    <cellStyle name="Note 2 7 2 3 2 4" xfId="6096"/>
    <cellStyle name="Note 2 7 2 3 2 4 2" xfId="12767"/>
    <cellStyle name="Note 2 7 2 3 2 4 2 2" xfId="35571"/>
    <cellStyle name="Note 2 7 2 3 2 4 3" xfId="29485"/>
    <cellStyle name="Note 2 7 2 3 2 5" xfId="5124"/>
    <cellStyle name="Note 2 7 2 3 2 5 2" xfId="11795"/>
    <cellStyle name="Note 2 7 2 3 2 5 2 2" xfId="20387"/>
    <cellStyle name="Note 2 7 2 3 2 5 2 2 2" xfId="42110"/>
    <cellStyle name="Note 2 7 2 3 2 5 3" xfId="20386"/>
    <cellStyle name="Note 2 7 2 3 2 5 3 2" xfId="42109"/>
    <cellStyle name="Note 2 7 2 3 2 5 4" xfId="28513"/>
    <cellStyle name="Note 2 7 2 3 3" xfId="2610"/>
    <cellStyle name="Note 2 7 2 3 3 2" xfId="7061"/>
    <cellStyle name="Note 2 7 2 3 3 2 2" xfId="13729"/>
    <cellStyle name="Note 2 7 2 3 3 2 2 2" xfId="36533"/>
    <cellStyle name="Note 2 7 2 3 3 2 3" xfId="30447"/>
    <cellStyle name="Note 2 7 2 3 3 3" xfId="8589"/>
    <cellStyle name="Note 2 7 2 3 3 3 2" xfId="15253"/>
    <cellStyle name="Note 2 7 2 3 3 3 2 2" xfId="20389"/>
    <cellStyle name="Note 2 7 2 3 3 3 2 2 2" xfId="42112"/>
    <cellStyle name="Note 2 7 2 3 3 3 2 3" xfId="37465"/>
    <cellStyle name="Note 2 7 2 3 3 3 3" xfId="20388"/>
    <cellStyle name="Note 2 7 2 3 3 3 3 2" xfId="42111"/>
    <cellStyle name="Note 2 7 2 3 3 3 4" xfId="31974"/>
    <cellStyle name="Note 2 7 2 3 3 4" xfId="7321"/>
    <cellStyle name="Note 2 7 2 3 3 4 2" xfId="13986"/>
    <cellStyle name="Note 2 7 2 3 3 4 2 2" xfId="20391"/>
    <cellStyle name="Note 2 7 2 3 3 4 2 2 2" xfId="42114"/>
    <cellStyle name="Note 2 7 2 3 3 4 3" xfId="20390"/>
    <cellStyle name="Note 2 7 2 3 3 4 3 2" xfId="42113"/>
    <cellStyle name="Note 2 7 2 3 3 4 4" xfId="30707"/>
    <cellStyle name="Note 2 7 2 3 4" xfId="4207"/>
    <cellStyle name="Note 2 7 2 3 4 2" xfId="10879"/>
    <cellStyle name="Note 2 7 2 3 4 2 2" xfId="20393"/>
    <cellStyle name="Note 2 7 2 3 4 2 2 2" xfId="42116"/>
    <cellStyle name="Note 2 7 2 3 4 2 3" xfId="34190"/>
    <cellStyle name="Note 2 7 2 3 4 3" xfId="20392"/>
    <cellStyle name="Note 2 7 2 3 4 3 2" xfId="42115"/>
    <cellStyle name="Note 2 7 2 3 4 4" xfId="27596"/>
    <cellStyle name="Note 2 7 2 3 5" xfId="6095"/>
    <cellStyle name="Note 2 7 2 3 5 2" xfId="12766"/>
    <cellStyle name="Note 2 7 2 3 5 2 2" xfId="35570"/>
    <cellStyle name="Note 2 7 2 3 5 3" xfId="29484"/>
    <cellStyle name="Note 2 7 2 3 6" xfId="5364"/>
    <cellStyle name="Note 2 7 2 3 6 2" xfId="12035"/>
    <cellStyle name="Note 2 7 2 3 6 2 2" xfId="20395"/>
    <cellStyle name="Note 2 7 2 3 6 2 2 2" xfId="42118"/>
    <cellStyle name="Note 2 7 2 3 6 3" xfId="20394"/>
    <cellStyle name="Note 2 7 2 3 6 3 2" xfId="42117"/>
    <cellStyle name="Note 2 7 2 3 6 4" xfId="28753"/>
    <cellStyle name="Note 2 7 2 4" xfId="1912"/>
    <cellStyle name="Note 2 7 2 4 2" xfId="2776"/>
    <cellStyle name="Note 2 7 2 4 2 2" xfId="7063"/>
    <cellStyle name="Note 2 7 2 4 2 2 2" xfId="13731"/>
    <cellStyle name="Note 2 7 2 4 2 2 2 2" xfId="36535"/>
    <cellStyle name="Note 2 7 2 4 2 2 3" xfId="30449"/>
    <cellStyle name="Note 2 7 2 4 2 3" xfId="8591"/>
    <cellStyle name="Note 2 7 2 4 2 3 2" xfId="15255"/>
    <cellStyle name="Note 2 7 2 4 2 3 2 2" xfId="20397"/>
    <cellStyle name="Note 2 7 2 4 2 3 2 2 2" xfId="42120"/>
    <cellStyle name="Note 2 7 2 4 2 3 2 3" xfId="37467"/>
    <cellStyle name="Note 2 7 2 4 2 3 3" xfId="20396"/>
    <cellStyle name="Note 2 7 2 4 2 3 3 2" xfId="42119"/>
    <cellStyle name="Note 2 7 2 4 2 3 4" xfId="31976"/>
    <cellStyle name="Note 2 7 2 4 2 4" xfId="8881"/>
    <cellStyle name="Note 2 7 2 4 2 4 2" xfId="15542"/>
    <cellStyle name="Note 2 7 2 4 2 4 2 2" xfId="20399"/>
    <cellStyle name="Note 2 7 2 4 2 4 2 2 2" xfId="42122"/>
    <cellStyle name="Note 2 7 2 4 2 4 3" xfId="20398"/>
    <cellStyle name="Note 2 7 2 4 2 4 3 2" xfId="42121"/>
    <cellStyle name="Note 2 7 2 4 2 4 4" xfId="32263"/>
    <cellStyle name="Note 2 7 2 4 3" xfId="4209"/>
    <cellStyle name="Note 2 7 2 4 3 2" xfId="10881"/>
    <cellStyle name="Note 2 7 2 4 3 2 2" xfId="20401"/>
    <cellStyle name="Note 2 7 2 4 3 2 2 2" xfId="42124"/>
    <cellStyle name="Note 2 7 2 4 3 2 3" xfId="34192"/>
    <cellStyle name="Note 2 7 2 4 3 3" xfId="20400"/>
    <cellStyle name="Note 2 7 2 4 3 3 2" xfId="42123"/>
    <cellStyle name="Note 2 7 2 4 3 4" xfId="27598"/>
    <cellStyle name="Note 2 7 2 4 4" xfId="6097"/>
    <cellStyle name="Note 2 7 2 4 4 2" xfId="12768"/>
    <cellStyle name="Note 2 7 2 4 4 2 2" xfId="35572"/>
    <cellStyle name="Note 2 7 2 4 4 3" xfId="29486"/>
    <cellStyle name="Note 2 7 2 4 5" xfId="5156"/>
    <cellStyle name="Note 2 7 2 4 5 2" xfId="11827"/>
    <cellStyle name="Note 2 7 2 4 5 2 2" xfId="20403"/>
    <cellStyle name="Note 2 7 2 4 5 2 2 2" xfId="42126"/>
    <cellStyle name="Note 2 7 2 4 5 3" xfId="20402"/>
    <cellStyle name="Note 2 7 2 4 5 3 2" xfId="42125"/>
    <cellStyle name="Note 2 7 2 4 5 4" xfId="28545"/>
    <cellStyle name="Note 2 7 2 5" xfId="1403"/>
    <cellStyle name="Note 2 7 2 5 2" xfId="6658"/>
    <cellStyle name="Note 2 7 2 5 2 2" xfId="13326"/>
    <cellStyle name="Note 2 7 2 5 2 2 2" xfId="36130"/>
    <cellStyle name="Note 2 7 2 5 2 3" xfId="30044"/>
    <cellStyle name="Note 2 7 2 5 3" xfId="8186"/>
    <cellStyle name="Note 2 7 2 5 3 2" xfId="14851"/>
    <cellStyle name="Note 2 7 2 5 3 2 2" xfId="20405"/>
    <cellStyle name="Note 2 7 2 5 3 2 2 2" xfId="42128"/>
    <cellStyle name="Note 2 7 2 5 3 2 3" xfId="37064"/>
    <cellStyle name="Note 2 7 2 5 3 3" xfId="20404"/>
    <cellStyle name="Note 2 7 2 5 3 3 2" xfId="42127"/>
    <cellStyle name="Note 2 7 2 5 3 4" xfId="31572"/>
    <cellStyle name="Note 2 7 2 5 4" xfId="8011"/>
    <cellStyle name="Note 2 7 2 5 4 2" xfId="14676"/>
    <cellStyle name="Note 2 7 2 5 4 2 2" xfId="20407"/>
    <cellStyle name="Note 2 7 2 5 4 2 2 2" xfId="42130"/>
    <cellStyle name="Note 2 7 2 5 4 3" xfId="20406"/>
    <cellStyle name="Note 2 7 2 5 4 3 2" xfId="42129"/>
    <cellStyle name="Note 2 7 2 5 4 4" xfId="31397"/>
    <cellStyle name="Note 2 7 2 6" xfId="2280"/>
    <cellStyle name="Note 2 7 2 6 2" xfId="9611"/>
    <cellStyle name="Note 2 7 2 6 2 2" xfId="20409"/>
    <cellStyle name="Note 2 7 2 6 2 2 2" xfId="42132"/>
    <cellStyle name="Note 2 7 2 6 2 3" xfId="32994"/>
    <cellStyle name="Note 2 7 2 6 3" xfId="20408"/>
    <cellStyle name="Note 2 7 2 6 3 2" xfId="42131"/>
    <cellStyle name="Note 2 7 2 7" xfId="1186"/>
    <cellStyle name="Note 2 7 2 7 2" xfId="9504"/>
    <cellStyle name="Note 2 7 2 7 2 2" xfId="20411"/>
    <cellStyle name="Note 2 7 2 7 2 2 2" xfId="42134"/>
    <cellStyle name="Note 2 7 2 7 2 3" xfId="32887"/>
    <cellStyle name="Note 2 7 2 7 3" xfId="20410"/>
    <cellStyle name="Note 2 7 2 7 3 2" xfId="42133"/>
    <cellStyle name="Note 2 7 2 8" xfId="4204"/>
    <cellStyle name="Note 2 7 2 8 2" xfId="10876"/>
    <cellStyle name="Note 2 7 2 8 2 2" xfId="20413"/>
    <cellStyle name="Note 2 7 2 8 2 2 2" xfId="42136"/>
    <cellStyle name="Note 2 7 2 8 2 3" xfId="34187"/>
    <cellStyle name="Note 2 7 2 8 3" xfId="20412"/>
    <cellStyle name="Note 2 7 2 8 3 2" xfId="42135"/>
    <cellStyle name="Note 2 7 2 8 4" xfId="27593"/>
    <cellStyle name="Note 2 7 2 9" xfId="5632"/>
    <cellStyle name="Note 2 7 2 9 2" xfId="12303"/>
    <cellStyle name="Note 2 7 2 9 2 2" xfId="35139"/>
    <cellStyle name="Note 2 7 2 9 3" xfId="29021"/>
    <cellStyle name="Note 2 7 3" xfId="961"/>
    <cellStyle name="Note 2 7 3 2" xfId="1667"/>
    <cellStyle name="Note 2 7 3 2 2" xfId="2123"/>
    <cellStyle name="Note 2 7 3 2 2 2" xfId="2987"/>
    <cellStyle name="Note 2 7 3 2 2 2 2" xfId="7065"/>
    <cellStyle name="Note 2 7 3 2 2 2 2 2" xfId="13733"/>
    <cellStyle name="Note 2 7 3 2 2 2 2 2 2" xfId="36537"/>
    <cellStyle name="Note 2 7 3 2 2 2 2 3" xfId="30451"/>
    <cellStyle name="Note 2 7 3 2 2 2 3" xfId="8593"/>
    <cellStyle name="Note 2 7 3 2 2 2 3 2" xfId="15257"/>
    <cellStyle name="Note 2 7 3 2 2 2 3 2 2" xfId="20415"/>
    <cellStyle name="Note 2 7 3 2 2 2 3 2 2 2" xfId="42138"/>
    <cellStyle name="Note 2 7 3 2 2 2 3 2 3" xfId="37469"/>
    <cellStyle name="Note 2 7 3 2 2 2 3 3" xfId="20414"/>
    <cellStyle name="Note 2 7 3 2 2 2 3 3 2" xfId="42137"/>
    <cellStyle name="Note 2 7 3 2 2 2 3 4" xfId="31978"/>
    <cellStyle name="Note 2 7 3 2 2 2 4" xfId="5268"/>
    <cellStyle name="Note 2 7 3 2 2 2 4 2" xfId="11939"/>
    <cellStyle name="Note 2 7 3 2 2 2 4 2 2" xfId="20417"/>
    <cellStyle name="Note 2 7 3 2 2 2 4 2 2 2" xfId="42140"/>
    <cellStyle name="Note 2 7 3 2 2 2 4 3" xfId="20416"/>
    <cellStyle name="Note 2 7 3 2 2 2 4 3 2" xfId="42139"/>
    <cellStyle name="Note 2 7 3 2 2 2 4 4" xfId="28657"/>
    <cellStyle name="Note 2 7 3 2 2 3" xfId="4212"/>
    <cellStyle name="Note 2 7 3 2 2 3 2" xfId="10884"/>
    <cellStyle name="Note 2 7 3 2 2 3 2 2" xfId="20419"/>
    <cellStyle name="Note 2 7 3 2 2 3 2 2 2" xfId="42142"/>
    <cellStyle name="Note 2 7 3 2 2 3 2 3" xfId="34195"/>
    <cellStyle name="Note 2 7 3 2 2 3 3" xfId="20418"/>
    <cellStyle name="Note 2 7 3 2 2 3 3 2" xfId="42141"/>
    <cellStyle name="Note 2 7 3 2 2 3 4" xfId="27601"/>
    <cellStyle name="Note 2 7 3 2 2 4" xfId="6099"/>
    <cellStyle name="Note 2 7 3 2 2 4 2" xfId="12770"/>
    <cellStyle name="Note 2 7 3 2 2 4 2 2" xfId="35574"/>
    <cellStyle name="Note 2 7 3 2 2 4 3" xfId="29488"/>
    <cellStyle name="Note 2 7 3 2 2 5" xfId="5231"/>
    <cellStyle name="Note 2 7 3 2 2 5 2" xfId="11902"/>
    <cellStyle name="Note 2 7 3 2 2 5 2 2" xfId="20421"/>
    <cellStyle name="Note 2 7 3 2 2 5 2 2 2" xfId="42144"/>
    <cellStyle name="Note 2 7 3 2 2 5 3" xfId="20420"/>
    <cellStyle name="Note 2 7 3 2 2 5 3 2" xfId="42143"/>
    <cellStyle name="Note 2 7 3 2 2 5 4" xfId="28620"/>
    <cellStyle name="Note 2 7 3 2 3" xfId="2531"/>
    <cellStyle name="Note 2 7 3 2 3 2" xfId="7064"/>
    <cellStyle name="Note 2 7 3 2 3 2 2" xfId="13732"/>
    <cellStyle name="Note 2 7 3 2 3 2 2 2" xfId="36536"/>
    <cellStyle name="Note 2 7 3 2 3 2 3" xfId="30450"/>
    <cellStyle name="Note 2 7 3 2 3 3" xfId="8592"/>
    <cellStyle name="Note 2 7 3 2 3 3 2" xfId="15256"/>
    <cellStyle name="Note 2 7 3 2 3 3 2 2" xfId="20423"/>
    <cellStyle name="Note 2 7 3 2 3 3 2 2 2" xfId="42146"/>
    <cellStyle name="Note 2 7 3 2 3 3 2 3" xfId="37468"/>
    <cellStyle name="Note 2 7 3 2 3 3 3" xfId="20422"/>
    <cellStyle name="Note 2 7 3 2 3 3 3 2" xfId="42145"/>
    <cellStyle name="Note 2 7 3 2 3 3 4" xfId="31977"/>
    <cellStyle name="Note 2 7 3 2 3 4" xfId="9051"/>
    <cellStyle name="Note 2 7 3 2 3 4 2" xfId="15712"/>
    <cellStyle name="Note 2 7 3 2 3 4 2 2" xfId="20425"/>
    <cellStyle name="Note 2 7 3 2 3 4 2 2 2" xfId="42148"/>
    <cellStyle name="Note 2 7 3 2 3 4 3" xfId="20424"/>
    <cellStyle name="Note 2 7 3 2 3 4 3 2" xfId="42147"/>
    <cellStyle name="Note 2 7 3 2 3 4 4" xfId="32433"/>
    <cellStyle name="Note 2 7 3 2 4" xfId="4211"/>
    <cellStyle name="Note 2 7 3 2 4 2" xfId="10883"/>
    <cellStyle name="Note 2 7 3 2 4 2 2" xfId="20427"/>
    <cellStyle name="Note 2 7 3 2 4 2 2 2" xfId="42150"/>
    <cellStyle name="Note 2 7 3 2 4 2 3" xfId="34194"/>
    <cellStyle name="Note 2 7 3 2 4 3" xfId="20426"/>
    <cellStyle name="Note 2 7 3 2 4 3 2" xfId="42149"/>
    <cellStyle name="Note 2 7 3 2 4 4" xfId="27600"/>
    <cellStyle name="Note 2 7 3 2 5" xfId="6098"/>
    <cellStyle name="Note 2 7 3 2 5 2" xfId="12769"/>
    <cellStyle name="Note 2 7 3 2 5 2 2" xfId="35573"/>
    <cellStyle name="Note 2 7 3 2 5 3" xfId="29487"/>
    <cellStyle name="Note 2 7 3 2 6" xfId="5170"/>
    <cellStyle name="Note 2 7 3 2 6 2" xfId="11841"/>
    <cellStyle name="Note 2 7 3 2 6 2 2" xfId="20429"/>
    <cellStyle name="Note 2 7 3 2 6 2 2 2" xfId="42152"/>
    <cellStyle name="Note 2 7 3 2 6 3" xfId="20428"/>
    <cellStyle name="Note 2 7 3 2 6 3 2" xfId="42151"/>
    <cellStyle name="Note 2 7 3 2 6 4" xfId="28559"/>
    <cellStyle name="Note 2 7 3 3" xfId="1833"/>
    <cellStyle name="Note 2 7 3 3 2" xfId="2697"/>
    <cellStyle name="Note 2 7 3 3 2 2" xfId="7066"/>
    <cellStyle name="Note 2 7 3 3 2 2 2" xfId="13734"/>
    <cellStyle name="Note 2 7 3 3 2 2 2 2" xfId="36538"/>
    <cellStyle name="Note 2 7 3 3 2 2 3" xfId="30452"/>
    <cellStyle name="Note 2 7 3 3 2 3" xfId="8594"/>
    <cellStyle name="Note 2 7 3 3 2 3 2" xfId="15258"/>
    <cellStyle name="Note 2 7 3 3 2 3 2 2" xfId="20431"/>
    <cellStyle name="Note 2 7 3 3 2 3 2 2 2" xfId="42154"/>
    <cellStyle name="Note 2 7 3 3 2 3 2 3" xfId="37470"/>
    <cellStyle name="Note 2 7 3 3 2 3 3" xfId="20430"/>
    <cellStyle name="Note 2 7 3 3 2 3 3 2" xfId="42153"/>
    <cellStyle name="Note 2 7 3 3 2 3 4" xfId="31979"/>
    <cellStyle name="Note 2 7 3 3 2 4" xfId="9049"/>
    <cellStyle name="Note 2 7 3 3 2 4 2" xfId="15710"/>
    <cellStyle name="Note 2 7 3 3 2 4 2 2" xfId="20433"/>
    <cellStyle name="Note 2 7 3 3 2 4 2 2 2" xfId="42156"/>
    <cellStyle name="Note 2 7 3 3 2 4 3" xfId="20432"/>
    <cellStyle name="Note 2 7 3 3 2 4 3 2" xfId="42155"/>
    <cellStyle name="Note 2 7 3 3 2 4 4" xfId="32431"/>
    <cellStyle name="Note 2 7 3 3 3" xfId="4213"/>
    <cellStyle name="Note 2 7 3 3 3 2" xfId="10885"/>
    <cellStyle name="Note 2 7 3 3 3 2 2" xfId="20435"/>
    <cellStyle name="Note 2 7 3 3 3 2 2 2" xfId="42158"/>
    <cellStyle name="Note 2 7 3 3 3 2 3" xfId="34196"/>
    <cellStyle name="Note 2 7 3 3 3 3" xfId="20434"/>
    <cellStyle name="Note 2 7 3 3 3 3 2" xfId="42157"/>
    <cellStyle name="Note 2 7 3 3 3 4" xfId="27602"/>
    <cellStyle name="Note 2 7 3 3 4" xfId="6100"/>
    <cellStyle name="Note 2 7 3 3 4 2" xfId="12771"/>
    <cellStyle name="Note 2 7 3 3 4 2 2" xfId="35575"/>
    <cellStyle name="Note 2 7 3 3 4 3" xfId="29489"/>
    <cellStyle name="Note 2 7 3 3 5" xfId="5649"/>
    <cellStyle name="Note 2 7 3 3 5 2" xfId="12320"/>
    <cellStyle name="Note 2 7 3 3 5 2 2" xfId="20437"/>
    <cellStyle name="Note 2 7 3 3 5 2 2 2" xfId="42160"/>
    <cellStyle name="Note 2 7 3 3 5 3" xfId="20436"/>
    <cellStyle name="Note 2 7 3 3 5 3 2" xfId="42159"/>
    <cellStyle name="Note 2 7 3 3 5 4" xfId="29038"/>
    <cellStyle name="Note 2 7 3 4" xfId="1233"/>
    <cellStyle name="Note 2 7 3 4 2" xfId="6582"/>
    <cellStyle name="Note 2 7 3 4 2 2" xfId="13250"/>
    <cellStyle name="Note 2 7 3 4 2 2 2" xfId="36054"/>
    <cellStyle name="Note 2 7 3 4 2 3" xfId="29968"/>
    <cellStyle name="Note 2 7 3 4 3" xfId="8110"/>
    <cellStyle name="Note 2 7 3 4 3 2" xfId="14775"/>
    <cellStyle name="Note 2 7 3 4 3 2 2" xfId="20439"/>
    <cellStyle name="Note 2 7 3 4 3 2 2 2" xfId="42162"/>
    <cellStyle name="Note 2 7 3 4 3 2 3" xfId="36994"/>
    <cellStyle name="Note 2 7 3 4 3 3" xfId="20438"/>
    <cellStyle name="Note 2 7 3 4 3 3 2" xfId="42161"/>
    <cellStyle name="Note 2 7 3 4 3 4" xfId="31496"/>
    <cellStyle name="Note 2 7 3 4 4" xfId="5094"/>
    <cellStyle name="Note 2 7 3 4 4 2" xfId="11765"/>
    <cellStyle name="Note 2 7 3 4 4 2 2" xfId="20441"/>
    <cellStyle name="Note 2 7 3 4 4 2 2 2" xfId="42164"/>
    <cellStyle name="Note 2 7 3 4 4 3" xfId="20440"/>
    <cellStyle name="Note 2 7 3 4 4 3 2" xfId="42163"/>
    <cellStyle name="Note 2 7 3 4 4 4" xfId="28483"/>
    <cellStyle name="Note 2 7 3 5" xfId="4210"/>
    <cellStyle name="Note 2 7 3 5 2" xfId="10882"/>
    <cellStyle name="Note 2 7 3 5 2 2" xfId="20443"/>
    <cellStyle name="Note 2 7 3 5 2 2 2" xfId="42166"/>
    <cellStyle name="Note 2 7 3 5 2 3" xfId="34193"/>
    <cellStyle name="Note 2 7 3 5 3" xfId="20442"/>
    <cellStyle name="Note 2 7 3 5 3 2" xfId="42165"/>
    <cellStyle name="Note 2 7 3 5 4" xfId="27599"/>
    <cellStyle name="Note 2 7 3 6" xfId="5542"/>
    <cellStyle name="Note 2 7 3 6 2" xfId="12213"/>
    <cellStyle name="Note 2 7 3 6 2 2" xfId="35060"/>
    <cellStyle name="Note 2 7 3 6 3" xfId="28931"/>
    <cellStyle name="Note 2 7 3 7" xfId="9319"/>
    <cellStyle name="Note 2 7 3 7 2" xfId="15980"/>
    <cellStyle name="Note 2 7 3 7 2 2" xfId="20445"/>
    <cellStyle name="Note 2 7 3 7 2 2 2" xfId="42168"/>
    <cellStyle name="Note 2 7 3 7 3" xfId="20444"/>
    <cellStyle name="Note 2 7 3 7 3 2" xfId="42167"/>
    <cellStyle name="Note 2 7 3 7 4" xfId="32701"/>
    <cellStyle name="Note 2 7 4" xfId="1624"/>
    <cellStyle name="Note 2 7 4 2" xfId="2080"/>
    <cellStyle name="Note 2 7 4 2 2" xfId="2944"/>
    <cellStyle name="Note 2 7 4 2 2 2" xfId="7068"/>
    <cellStyle name="Note 2 7 4 2 2 2 2" xfId="13736"/>
    <cellStyle name="Note 2 7 4 2 2 2 2 2" xfId="36540"/>
    <cellStyle name="Note 2 7 4 2 2 2 3" xfId="30454"/>
    <cellStyle name="Note 2 7 4 2 2 3" xfId="8596"/>
    <cellStyle name="Note 2 7 4 2 2 3 2" xfId="15260"/>
    <cellStyle name="Note 2 7 4 2 2 3 2 2" xfId="20447"/>
    <cellStyle name="Note 2 7 4 2 2 3 2 2 2" xfId="42170"/>
    <cellStyle name="Note 2 7 4 2 2 3 2 3" xfId="37472"/>
    <cellStyle name="Note 2 7 4 2 2 3 3" xfId="20446"/>
    <cellStyle name="Note 2 7 4 2 2 3 3 2" xfId="42169"/>
    <cellStyle name="Note 2 7 4 2 2 3 4" xfId="31981"/>
    <cellStyle name="Note 2 7 4 2 2 4" xfId="5137"/>
    <cellStyle name="Note 2 7 4 2 2 4 2" xfId="11808"/>
    <cellStyle name="Note 2 7 4 2 2 4 2 2" xfId="20449"/>
    <cellStyle name="Note 2 7 4 2 2 4 2 2 2" xfId="42172"/>
    <cellStyle name="Note 2 7 4 2 2 4 3" xfId="20448"/>
    <cellStyle name="Note 2 7 4 2 2 4 3 2" xfId="42171"/>
    <cellStyle name="Note 2 7 4 2 2 4 4" xfId="28526"/>
    <cellStyle name="Note 2 7 4 2 3" xfId="4215"/>
    <cellStyle name="Note 2 7 4 2 3 2" xfId="10887"/>
    <cellStyle name="Note 2 7 4 2 3 2 2" xfId="20451"/>
    <cellStyle name="Note 2 7 4 2 3 2 2 2" xfId="42174"/>
    <cellStyle name="Note 2 7 4 2 3 2 3" xfId="34198"/>
    <cellStyle name="Note 2 7 4 2 3 3" xfId="20450"/>
    <cellStyle name="Note 2 7 4 2 3 3 2" xfId="42173"/>
    <cellStyle name="Note 2 7 4 2 3 4" xfId="27604"/>
    <cellStyle name="Note 2 7 4 2 4" xfId="6102"/>
    <cellStyle name="Note 2 7 4 2 4 2" xfId="12773"/>
    <cellStyle name="Note 2 7 4 2 4 2 2" xfId="35577"/>
    <cellStyle name="Note 2 7 4 2 4 3" xfId="29491"/>
    <cellStyle name="Note 2 7 4 2 5" xfId="7823"/>
    <cellStyle name="Note 2 7 4 2 5 2" xfId="14488"/>
    <cellStyle name="Note 2 7 4 2 5 2 2" xfId="20453"/>
    <cellStyle name="Note 2 7 4 2 5 2 2 2" xfId="42176"/>
    <cellStyle name="Note 2 7 4 2 5 3" xfId="20452"/>
    <cellStyle name="Note 2 7 4 2 5 3 2" xfId="42175"/>
    <cellStyle name="Note 2 7 4 2 5 4" xfId="31209"/>
    <cellStyle name="Note 2 7 4 3" xfId="2488"/>
    <cellStyle name="Note 2 7 4 3 2" xfId="7067"/>
    <cellStyle name="Note 2 7 4 3 2 2" xfId="13735"/>
    <cellStyle name="Note 2 7 4 3 2 2 2" xfId="36539"/>
    <cellStyle name="Note 2 7 4 3 2 3" xfId="30453"/>
    <cellStyle name="Note 2 7 4 3 3" xfId="8595"/>
    <cellStyle name="Note 2 7 4 3 3 2" xfId="15259"/>
    <cellStyle name="Note 2 7 4 3 3 2 2" xfId="20455"/>
    <cellStyle name="Note 2 7 4 3 3 2 2 2" xfId="42178"/>
    <cellStyle name="Note 2 7 4 3 3 2 3" xfId="37471"/>
    <cellStyle name="Note 2 7 4 3 3 3" xfId="20454"/>
    <cellStyle name="Note 2 7 4 3 3 3 2" xfId="42177"/>
    <cellStyle name="Note 2 7 4 3 3 4" xfId="31980"/>
    <cellStyle name="Note 2 7 4 3 4" xfId="9050"/>
    <cellStyle name="Note 2 7 4 3 4 2" xfId="15711"/>
    <cellStyle name="Note 2 7 4 3 4 2 2" xfId="20457"/>
    <cellStyle name="Note 2 7 4 3 4 2 2 2" xfId="42180"/>
    <cellStyle name="Note 2 7 4 3 4 3" xfId="20456"/>
    <cellStyle name="Note 2 7 4 3 4 3 2" xfId="42179"/>
    <cellStyle name="Note 2 7 4 3 4 4" xfId="32432"/>
    <cellStyle name="Note 2 7 4 4" xfId="4214"/>
    <cellStyle name="Note 2 7 4 4 2" xfId="10886"/>
    <cellStyle name="Note 2 7 4 4 2 2" xfId="20459"/>
    <cellStyle name="Note 2 7 4 4 2 2 2" xfId="42182"/>
    <cellStyle name="Note 2 7 4 4 2 3" xfId="34197"/>
    <cellStyle name="Note 2 7 4 4 3" xfId="20458"/>
    <cellStyle name="Note 2 7 4 4 3 2" xfId="42181"/>
    <cellStyle name="Note 2 7 4 4 4" xfId="27603"/>
    <cellStyle name="Note 2 7 4 5" xfId="6101"/>
    <cellStyle name="Note 2 7 4 5 2" xfId="12772"/>
    <cellStyle name="Note 2 7 4 5 2 2" xfId="35576"/>
    <cellStyle name="Note 2 7 4 5 3" xfId="29490"/>
    <cellStyle name="Note 2 7 4 6" xfId="7599"/>
    <cellStyle name="Note 2 7 4 6 2" xfId="14264"/>
    <cellStyle name="Note 2 7 4 6 2 2" xfId="20461"/>
    <cellStyle name="Note 2 7 4 6 2 2 2" xfId="42184"/>
    <cellStyle name="Note 2 7 4 6 3" xfId="20460"/>
    <cellStyle name="Note 2 7 4 6 3 2" xfId="42183"/>
    <cellStyle name="Note 2 7 4 6 4" xfId="30985"/>
    <cellStyle name="Note 2 7 5" xfId="1562"/>
    <cellStyle name="Note 2 7 5 2" xfId="2429"/>
    <cellStyle name="Note 2 7 5 2 2" xfId="7069"/>
    <cellStyle name="Note 2 7 5 2 2 2" xfId="13737"/>
    <cellStyle name="Note 2 7 5 2 2 2 2" xfId="36541"/>
    <cellStyle name="Note 2 7 5 2 2 3" xfId="30455"/>
    <cellStyle name="Note 2 7 5 2 3" xfId="8597"/>
    <cellStyle name="Note 2 7 5 2 3 2" xfId="15261"/>
    <cellStyle name="Note 2 7 5 2 3 2 2" xfId="20463"/>
    <cellStyle name="Note 2 7 5 2 3 2 2 2" xfId="42186"/>
    <cellStyle name="Note 2 7 5 2 3 2 3" xfId="37473"/>
    <cellStyle name="Note 2 7 5 2 3 3" xfId="20462"/>
    <cellStyle name="Note 2 7 5 2 3 3 2" xfId="42185"/>
    <cellStyle name="Note 2 7 5 2 3 4" xfId="31982"/>
    <cellStyle name="Note 2 7 5 2 4" xfId="5015"/>
    <cellStyle name="Note 2 7 5 2 4 2" xfId="11686"/>
    <cellStyle name="Note 2 7 5 2 4 2 2" xfId="20465"/>
    <cellStyle name="Note 2 7 5 2 4 2 2 2" xfId="42188"/>
    <cellStyle name="Note 2 7 5 2 4 3" xfId="20464"/>
    <cellStyle name="Note 2 7 5 2 4 3 2" xfId="42187"/>
    <cellStyle name="Note 2 7 5 2 4 4" xfId="28404"/>
    <cellStyle name="Note 2 7 5 3" xfId="4216"/>
    <cellStyle name="Note 2 7 5 3 2" xfId="10888"/>
    <cellStyle name="Note 2 7 5 3 2 2" xfId="20467"/>
    <cellStyle name="Note 2 7 5 3 2 2 2" xfId="42190"/>
    <cellStyle name="Note 2 7 5 3 2 3" xfId="34199"/>
    <cellStyle name="Note 2 7 5 3 3" xfId="20466"/>
    <cellStyle name="Note 2 7 5 3 3 2" xfId="42189"/>
    <cellStyle name="Note 2 7 5 3 4" xfId="27605"/>
    <cellStyle name="Note 2 7 5 4" xfId="6103"/>
    <cellStyle name="Note 2 7 5 4 2" xfId="12774"/>
    <cellStyle name="Note 2 7 5 4 2 2" xfId="35578"/>
    <cellStyle name="Note 2 7 5 4 3" xfId="29492"/>
    <cellStyle name="Note 2 7 5 5" xfId="7435"/>
    <cellStyle name="Note 2 7 5 5 2" xfId="14100"/>
    <cellStyle name="Note 2 7 5 5 2 2" xfId="20469"/>
    <cellStyle name="Note 2 7 5 5 2 2 2" xfId="42192"/>
    <cellStyle name="Note 2 7 5 5 3" xfId="20468"/>
    <cellStyle name="Note 2 7 5 5 3 2" xfId="42191"/>
    <cellStyle name="Note 2 7 5 5 4" xfId="30821"/>
    <cellStyle name="Note 2 7 6" xfId="1270"/>
    <cellStyle name="Note 2 7 6 2" xfId="6541"/>
    <cellStyle name="Note 2 7 6 2 2" xfId="13209"/>
    <cellStyle name="Note 2 7 6 2 2 2" xfId="36013"/>
    <cellStyle name="Note 2 7 6 2 3" xfId="29927"/>
    <cellStyle name="Note 2 7 6 3" xfId="8069"/>
    <cellStyle name="Note 2 7 6 3 2" xfId="14734"/>
    <cellStyle name="Note 2 7 6 3 2 2" xfId="20471"/>
    <cellStyle name="Note 2 7 6 3 2 2 2" xfId="42194"/>
    <cellStyle name="Note 2 7 6 3 2 3" xfId="36959"/>
    <cellStyle name="Note 2 7 6 3 3" xfId="20470"/>
    <cellStyle name="Note 2 7 6 3 3 2" xfId="42193"/>
    <cellStyle name="Note 2 7 6 3 4" xfId="31455"/>
    <cellStyle name="Note 2 7 6 4" xfId="4991"/>
    <cellStyle name="Note 2 7 6 4 2" xfId="11662"/>
    <cellStyle name="Note 2 7 6 4 2 2" xfId="20473"/>
    <cellStyle name="Note 2 7 6 4 2 2 2" xfId="42196"/>
    <cellStyle name="Note 2 7 6 4 3" xfId="20472"/>
    <cellStyle name="Note 2 7 6 4 3 2" xfId="42195"/>
    <cellStyle name="Note 2 7 6 4 4" xfId="28380"/>
    <cellStyle name="Note 2 7 7" xfId="4203"/>
    <cellStyle name="Note 2 7 7 2" xfId="10875"/>
    <cellStyle name="Note 2 7 7 2 2" xfId="20475"/>
    <cellStyle name="Note 2 7 7 2 2 2" xfId="42198"/>
    <cellStyle name="Note 2 7 7 2 3" xfId="34186"/>
    <cellStyle name="Note 2 7 7 3" xfId="20474"/>
    <cellStyle name="Note 2 7 7 3 2" xfId="42197"/>
    <cellStyle name="Note 2 7 7 4" xfId="27592"/>
    <cellStyle name="Note 2 7 8" xfId="5439"/>
    <cellStyle name="Note 2 7 8 2" xfId="12110"/>
    <cellStyle name="Note 2 7 8 2 2" xfId="35013"/>
    <cellStyle name="Note 2 7 8 3" xfId="28828"/>
    <cellStyle name="Note 2 7 9" xfId="9333"/>
    <cellStyle name="Note 2 7 9 2" xfId="15994"/>
    <cellStyle name="Note 2 7 9 2 2" xfId="20477"/>
    <cellStyle name="Note 2 7 9 2 2 2" xfId="42200"/>
    <cellStyle name="Note 2 7 9 3" xfId="20476"/>
    <cellStyle name="Note 2 7 9 3 2" xfId="42199"/>
    <cellStyle name="Note 2 7 9 4" xfId="32715"/>
    <cellStyle name="Note 2 8" xfId="949"/>
    <cellStyle name="Note 2 8 10" xfId="9322"/>
    <cellStyle name="Note 2 8 10 2" xfId="15983"/>
    <cellStyle name="Note 2 8 10 2 2" xfId="20479"/>
    <cellStyle name="Note 2 8 10 2 2 2" xfId="42202"/>
    <cellStyle name="Note 2 8 10 3" xfId="20478"/>
    <cellStyle name="Note 2 8 10 3 2" xfId="42201"/>
    <cellStyle name="Note 2 8 10 4" xfId="32704"/>
    <cellStyle name="Note 2 8 2" xfId="1472"/>
    <cellStyle name="Note 2 8 2 2" xfId="1952"/>
    <cellStyle name="Note 2 8 2 2 2" xfId="2816"/>
    <cellStyle name="Note 2 8 2 2 2 2" xfId="7070"/>
    <cellStyle name="Note 2 8 2 2 2 2 2" xfId="13738"/>
    <cellStyle name="Note 2 8 2 2 2 2 2 2" xfId="36542"/>
    <cellStyle name="Note 2 8 2 2 2 2 3" xfId="30456"/>
    <cellStyle name="Note 2 8 2 2 2 3" xfId="8598"/>
    <cellStyle name="Note 2 8 2 2 2 3 2" xfId="15262"/>
    <cellStyle name="Note 2 8 2 2 2 3 2 2" xfId="20481"/>
    <cellStyle name="Note 2 8 2 2 2 3 2 2 2" xfId="42204"/>
    <cellStyle name="Note 2 8 2 2 2 3 2 3" xfId="37474"/>
    <cellStyle name="Note 2 8 2 2 2 3 3" xfId="20480"/>
    <cellStyle name="Note 2 8 2 2 2 3 3 2" xfId="42203"/>
    <cellStyle name="Note 2 8 2 2 2 3 4" xfId="31983"/>
    <cellStyle name="Note 2 8 2 2 2 4" xfId="7324"/>
    <cellStyle name="Note 2 8 2 2 2 4 2" xfId="13989"/>
    <cellStyle name="Note 2 8 2 2 2 4 2 2" xfId="20483"/>
    <cellStyle name="Note 2 8 2 2 2 4 2 2 2" xfId="42206"/>
    <cellStyle name="Note 2 8 2 2 2 4 3" xfId="20482"/>
    <cellStyle name="Note 2 8 2 2 2 4 3 2" xfId="42205"/>
    <cellStyle name="Note 2 8 2 2 2 4 4" xfId="30710"/>
    <cellStyle name="Note 2 8 2 2 3" xfId="4219"/>
    <cellStyle name="Note 2 8 2 2 3 2" xfId="10891"/>
    <cellStyle name="Note 2 8 2 2 3 2 2" xfId="20485"/>
    <cellStyle name="Note 2 8 2 2 3 2 2 2" xfId="42208"/>
    <cellStyle name="Note 2 8 2 2 3 2 3" xfId="34202"/>
    <cellStyle name="Note 2 8 2 2 3 3" xfId="20484"/>
    <cellStyle name="Note 2 8 2 2 3 3 2" xfId="42207"/>
    <cellStyle name="Note 2 8 2 2 3 4" xfId="27608"/>
    <cellStyle name="Note 2 8 2 2 4" xfId="6104"/>
    <cellStyle name="Note 2 8 2 2 4 2" xfId="12775"/>
    <cellStyle name="Note 2 8 2 2 4 2 2" xfId="35579"/>
    <cellStyle name="Note 2 8 2 2 4 3" xfId="29493"/>
    <cellStyle name="Note 2 8 2 2 5" xfId="7829"/>
    <cellStyle name="Note 2 8 2 2 5 2" xfId="14494"/>
    <cellStyle name="Note 2 8 2 2 5 2 2" xfId="20487"/>
    <cellStyle name="Note 2 8 2 2 5 2 2 2" xfId="42210"/>
    <cellStyle name="Note 2 8 2 2 5 3" xfId="20486"/>
    <cellStyle name="Note 2 8 2 2 5 3 2" xfId="42209"/>
    <cellStyle name="Note 2 8 2 2 5 4" xfId="31215"/>
    <cellStyle name="Note 2 8 2 3" xfId="2348"/>
    <cellStyle name="Note 2 8 2 3 2" xfId="6686"/>
    <cellStyle name="Note 2 8 2 3 2 2" xfId="13354"/>
    <cellStyle name="Note 2 8 2 3 2 2 2" xfId="36158"/>
    <cellStyle name="Note 2 8 2 3 2 3" xfId="30072"/>
    <cellStyle name="Note 2 8 2 3 3" xfId="8214"/>
    <cellStyle name="Note 2 8 2 3 3 2" xfId="14879"/>
    <cellStyle name="Note 2 8 2 3 3 2 2" xfId="20489"/>
    <cellStyle name="Note 2 8 2 3 3 2 2 2" xfId="42212"/>
    <cellStyle name="Note 2 8 2 3 3 2 3" xfId="37091"/>
    <cellStyle name="Note 2 8 2 3 3 3" xfId="20488"/>
    <cellStyle name="Note 2 8 2 3 3 3 2" xfId="42211"/>
    <cellStyle name="Note 2 8 2 3 3 4" xfId="31600"/>
    <cellStyle name="Note 2 8 2 3 4" xfId="4966"/>
    <cellStyle name="Note 2 8 2 3 4 2" xfId="11637"/>
    <cellStyle name="Note 2 8 2 3 4 2 2" xfId="20491"/>
    <cellStyle name="Note 2 8 2 3 4 2 2 2" xfId="42214"/>
    <cellStyle name="Note 2 8 2 3 4 3" xfId="20490"/>
    <cellStyle name="Note 2 8 2 3 4 3 2" xfId="42213"/>
    <cellStyle name="Note 2 8 2 3 4 4" xfId="28355"/>
    <cellStyle name="Note 2 8 2 4" xfId="4218"/>
    <cellStyle name="Note 2 8 2 4 2" xfId="10890"/>
    <cellStyle name="Note 2 8 2 4 2 2" xfId="20493"/>
    <cellStyle name="Note 2 8 2 4 2 2 2" xfId="42216"/>
    <cellStyle name="Note 2 8 2 4 2 3" xfId="34201"/>
    <cellStyle name="Note 2 8 2 4 3" xfId="20492"/>
    <cellStyle name="Note 2 8 2 4 3 2" xfId="42215"/>
    <cellStyle name="Note 2 8 2 4 4" xfId="27607"/>
    <cellStyle name="Note 2 8 2 5" xfId="5685"/>
    <cellStyle name="Note 2 8 2 5 2" xfId="12356"/>
    <cellStyle name="Note 2 8 2 5 2 2" xfId="35180"/>
    <cellStyle name="Note 2 8 2 5 3" xfId="29074"/>
    <cellStyle name="Note 2 8 2 6" xfId="9276"/>
    <cellStyle name="Note 2 8 2 6 2" xfId="15937"/>
    <cellStyle name="Note 2 8 2 6 2 2" xfId="20495"/>
    <cellStyle name="Note 2 8 2 6 2 2 2" xfId="42218"/>
    <cellStyle name="Note 2 8 2 6 3" xfId="20494"/>
    <cellStyle name="Note 2 8 2 6 3 2" xfId="42217"/>
    <cellStyle name="Note 2 8 2 6 4" xfId="32658"/>
    <cellStyle name="Note 2 8 3" xfId="1657"/>
    <cellStyle name="Note 2 8 3 2" xfId="2113"/>
    <cellStyle name="Note 2 8 3 2 2" xfId="2977"/>
    <cellStyle name="Note 2 8 3 2 2 2" xfId="7072"/>
    <cellStyle name="Note 2 8 3 2 2 2 2" xfId="13740"/>
    <cellStyle name="Note 2 8 3 2 2 2 2 2" xfId="36544"/>
    <cellStyle name="Note 2 8 3 2 2 2 3" xfId="30458"/>
    <cellStyle name="Note 2 8 3 2 2 3" xfId="8600"/>
    <cellStyle name="Note 2 8 3 2 2 3 2" xfId="15264"/>
    <cellStyle name="Note 2 8 3 2 2 3 2 2" xfId="20497"/>
    <cellStyle name="Note 2 8 3 2 2 3 2 2 2" xfId="42220"/>
    <cellStyle name="Note 2 8 3 2 2 3 2 3" xfId="37476"/>
    <cellStyle name="Note 2 8 3 2 2 3 3" xfId="20496"/>
    <cellStyle name="Note 2 8 3 2 2 3 3 2" xfId="42219"/>
    <cellStyle name="Note 2 8 3 2 2 3 4" xfId="31985"/>
    <cellStyle name="Note 2 8 3 2 2 4" xfId="9048"/>
    <cellStyle name="Note 2 8 3 2 2 4 2" xfId="15709"/>
    <cellStyle name="Note 2 8 3 2 2 4 2 2" xfId="20499"/>
    <cellStyle name="Note 2 8 3 2 2 4 2 2 2" xfId="42222"/>
    <cellStyle name="Note 2 8 3 2 2 4 3" xfId="20498"/>
    <cellStyle name="Note 2 8 3 2 2 4 3 2" xfId="42221"/>
    <cellStyle name="Note 2 8 3 2 2 4 4" xfId="32430"/>
    <cellStyle name="Note 2 8 3 2 3" xfId="4221"/>
    <cellStyle name="Note 2 8 3 2 3 2" xfId="10893"/>
    <cellStyle name="Note 2 8 3 2 3 2 2" xfId="20501"/>
    <cellStyle name="Note 2 8 3 2 3 2 2 2" xfId="42224"/>
    <cellStyle name="Note 2 8 3 2 3 2 3" xfId="34204"/>
    <cellStyle name="Note 2 8 3 2 3 3" xfId="20500"/>
    <cellStyle name="Note 2 8 3 2 3 3 2" xfId="42223"/>
    <cellStyle name="Note 2 8 3 2 3 4" xfId="27610"/>
    <cellStyle name="Note 2 8 3 2 4" xfId="6106"/>
    <cellStyle name="Note 2 8 3 2 4 2" xfId="12777"/>
    <cellStyle name="Note 2 8 3 2 4 2 2" xfId="35581"/>
    <cellStyle name="Note 2 8 3 2 4 3" xfId="29495"/>
    <cellStyle name="Note 2 8 3 2 5" xfId="7893"/>
    <cellStyle name="Note 2 8 3 2 5 2" xfId="14558"/>
    <cellStyle name="Note 2 8 3 2 5 2 2" xfId="20503"/>
    <cellStyle name="Note 2 8 3 2 5 2 2 2" xfId="42226"/>
    <cellStyle name="Note 2 8 3 2 5 3" xfId="20502"/>
    <cellStyle name="Note 2 8 3 2 5 3 2" xfId="42225"/>
    <cellStyle name="Note 2 8 3 2 5 4" xfId="31279"/>
    <cellStyle name="Note 2 8 3 3" xfId="2521"/>
    <cellStyle name="Note 2 8 3 3 2" xfId="7071"/>
    <cellStyle name="Note 2 8 3 3 2 2" xfId="13739"/>
    <cellStyle name="Note 2 8 3 3 2 2 2" xfId="36543"/>
    <cellStyle name="Note 2 8 3 3 2 3" xfId="30457"/>
    <cellStyle name="Note 2 8 3 3 3" xfId="8599"/>
    <cellStyle name="Note 2 8 3 3 3 2" xfId="15263"/>
    <cellStyle name="Note 2 8 3 3 3 2 2" xfId="20505"/>
    <cellStyle name="Note 2 8 3 3 3 2 2 2" xfId="42228"/>
    <cellStyle name="Note 2 8 3 3 3 2 3" xfId="37475"/>
    <cellStyle name="Note 2 8 3 3 3 3" xfId="20504"/>
    <cellStyle name="Note 2 8 3 3 3 3 2" xfId="42227"/>
    <cellStyle name="Note 2 8 3 3 3 4" xfId="31984"/>
    <cellStyle name="Note 2 8 3 3 4" xfId="8918"/>
    <cellStyle name="Note 2 8 3 3 4 2" xfId="15579"/>
    <cellStyle name="Note 2 8 3 3 4 2 2" xfId="20507"/>
    <cellStyle name="Note 2 8 3 3 4 2 2 2" xfId="42230"/>
    <cellStyle name="Note 2 8 3 3 4 3" xfId="20506"/>
    <cellStyle name="Note 2 8 3 3 4 3 2" xfId="42229"/>
    <cellStyle name="Note 2 8 3 3 4 4" xfId="32300"/>
    <cellStyle name="Note 2 8 3 4" xfId="4220"/>
    <cellStyle name="Note 2 8 3 4 2" xfId="10892"/>
    <cellStyle name="Note 2 8 3 4 2 2" xfId="20509"/>
    <cellStyle name="Note 2 8 3 4 2 2 2" xfId="42232"/>
    <cellStyle name="Note 2 8 3 4 2 3" xfId="34203"/>
    <cellStyle name="Note 2 8 3 4 3" xfId="20508"/>
    <cellStyle name="Note 2 8 3 4 3 2" xfId="42231"/>
    <cellStyle name="Note 2 8 3 4 4" xfId="27609"/>
    <cellStyle name="Note 2 8 3 5" xfId="6105"/>
    <cellStyle name="Note 2 8 3 5 2" xfId="12776"/>
    <cellStyle name="Note 2 8 3 5 2 2" xfId="35580"/>
    <cellStyle name="Note 2 8 3 5 3" xfId="29494"/>
    <cellStyle name="Note 2 8 3 6" xfId="7819"/>
    <cellStyle name="Note 2 8 3 6 2" xfId="14484"/>
    <cellStyle name="Note 2 8 3 6 2 2" xfId="20511"/>
    <cellStyle name="Note 2 8 3 6 2 2 2" xfId="42234"/>
    <cellStyle name="Note 2 8 3 6 3" xfId="20510"/>
    <cellStyle name="Note 2 8 3 6 3 2" xfId="42233"/>
    <cellStyle name="Note 2 8 3 6 4" xfId="31205"/>
    <cellStyle name="Note 2 8 4" xfId="1823"/>
    <cellStyle name="Note 2 8 4 2" xfId="2687"/>
    <cellStyle name="Note 2 8 4 2 2" xfId="7073"/>
    <cellStyle name="Note 2 8 4 2 2 2" xfId="13741"/>
    <cellStyle name="Note 2 8 4 2 2 2 2" xfId="36545"/>
    <cellStyle name="Note 2 8 4 2 2 3" xfId="30459"/>
    <cellStyle name="Note 2 8 4 2 3" xfId="8601"/>
    <cellStyle name="Note 2 8 4 2 3 2" xfId="15265"/>
    <cellStyle name="Note 2 8 4 2 3 2 2" xfId="20513"/>
    <cellStyle name="Note 2 8 4 2 3 2 2 2" xfId="42236"/>
    <cellStyle name="Note 2 8 4 2 3 2 3" xfId="37477"/>
    <cellStyle name="Note 2 8 4 2 3 3" xfId="20512"/>
    <cellStyle name="Note 2 8 4 2 3 3 2" xfId="42235"/>
    <cellStyle name="Note 2 8 4 2 3 4" xfId="31986"/>
    <cellStyle name="Note 2 8 4 2 4" xfId="5319"/>
    <cellStyle name="Note 2 8 4 2 4 2" xfId="11990"/>
    <cellStyle name="Note 2 8 4 2 4 2 2" xfId="20515"/>
    <cellStyle name="Note 2 8 4 2 4 2 2 2" xfId="42238"/>
    <cellStyle name="Note 2 8 4 2 4 3" xfId="20514"/>
    <cellStyle name="Note 2 8 4 2 4 3 2" xfId="42237"/>
    <cellStyle name="Note 2 8 4 2 4 4" xfId="28708"/>
    <cellStyle name="Note 2 8 4 3" xfId="4222"/>
    <cellStyle name="Note 2 8 4 3 2" xfId="10894"/>
    <cellStyle name="Note 2 8 4 3 2 2" xfId="20517"/>
    <cellStyle name="Note 2 8 4 3 2 2 2" xfId="42240"/>
    <cellStyle name="Note 2 8 4 3 2 3" xfId="34205"/>
    <cellStyle name="Note 2 8 4 3 3" xfId="20516"/>
    <cellStyle name="Note 2 8 4 3 3 2" xfId="42239"/>
    <cellStyle name="Note 2 8 4 3 4" xfId="27611"/>
    <cellStyle name="Note 2 8 4 4" xfId="6107"/>
    <cellStyle name="Note 2 8 4 4 2" xfId="12778"/>
    <cellStyle name="Note 2 8 4 4 2 2" xfId="35582"/>
    <cellStyle name="Note 2 8 4 4 3" xfId="29496"/>
    <cellStyle name="Note 2 8 4 5" xfId="7521"/>
    <cellStyle name="Note 2 8 4 5 2" xfId="14186"/>
    <cellStyle name="Note 2 8 4 5 2 2" xfId="20519"/>
    <cellStyle name="Note 2 8 4 5 2 2 2" xfId="42242"/>
    <cellStyle name="Note 2 8 4 5 3" xfId="20518"/>
    <cellStyle name="Note 2 8 4 5 3 2" xfId="42241"/>
    <cellStyle name="Note 2 8 4 5 4" xfId="30907"/>
    <cellStyle name="Note 2 8 5" xfId="1334"/>
    <cellStyle name="Note 2 8 5 2" xfId="6573"/>
    <cellStyle name="Note 2 8 5 2 2" xfId="13241"/>
    <cellStyle name="Note 2 8 5 2 2 2" xfId="36045"/>
    <cellStyle name="Note 2 8 5 2 3" xfId="29959"/>
    <cellStyle name="Note 2 8 5 3" xfId="8101"/>
    <cellStyle name="Note 2 8 5 3 2" xfId="14766"/>
    <cellStyle name="Note 2 8 5 3 2 2" xfId="20521"/>
    <cellStyle name="Note 2 8 5 3 2 2 2" xfId="42244"/>
    <cellStyle name="Note 2 8 5 3 2 3" xfId="36985"/>
    <cellStyle name="Note 2 8 5 3 3" xfId="20520"/>
    <cellStyle name="Note 2 8 5 3 3 2" xfId="42243"/>
    <cellStyle name="Note 2 8 5 3 4" xfId="31487"/>
    <cellStyle name="Note 2 8 5 4" xfId="7616"/>
    <cellStyle name="Note 2 8 5 4 2" xfId="14281"/>
    <cellStyle name="Note 2 8 5 4 2 2" xfId="20523"/>
    <cellStyle name="Note 2 8 5 4 2 2 2" xfId="42246"/>
    <cellStyle name="Note 2 8 5 4 3" xfId="20522"/>
    <cellStyle name="Note 2 8 5 4 3 2" xfId="42245"/>
    <cellStyle name="Note 2 8 5 4 4" xfId="31002"/>
    <cellStyle name="Note 2 8 6" xfId="1243"/>
    <cellStyle name="Note 2 8 6 2" xfId="9544"/>
    <cellStyle name="Note 2 8 6 2 2" xfId="20525"/>
    <cellStyle name="Note 2 8 6 2 2 2" xfId="42248"/>
    <cellStyle name="Note 2 8 6 2 3" xfId="32927"/>
    <cellStyle name="Note 2 8 6 3" xfId="20524"/>
    <cellStyle name="Note 2 8 6 3 2" xfId="42247"/>
    <cellStyle name="Note 2 8 7" xfId="1123"/>
    <cellStyle name="Note 2 8 7 2" xfId="9442"/>
    <cellStyle name="Note 2 8 7 2 2" xfId="20527"/>
    <cellStyle name="Note 2 8 7 2 2 2" xfId="42250"/>
    <cellStyle name="Note 2 8 7 2 3" xfId="32824"/>
    <cellStyle name="Note 2 8 7 3" xfId="20526"/>
    <cellStyle name="Note 2 8 7 3 2" xfId="42249"/>
    <cellStyle name="Note 2 8 8" xfId="4217"/>
    <cellStyle name="Note 2 8 8 2" xfId="10889"/>
    <cellStyle name="Note 2 8 8 2 2" xfId="20529"/>
    <cellStyle name="Note 2 8 8 2 2 2" xfId="42252"/>
    <cellStyle name="Note 2 8 8 2 3" xfId="34200"/>
    <cellStyle name="Note 2 8 8 3" xfId="20528"/>
    <cellStyle name="Note 2 8 8 3 2" xfId="42251"/>
    <cellStyle name="Note 2 8 8 4" xfId="27606"/>
    <cellStyle name="Note 2 8 9" xfId="5531"/>
    <cellStyle name="Note 2 8 9 2" xfId="12202"/>
    <cellStyle name="Note 2 8 9 2 2" xfId="35049"/>
    <cellStyle name="Note 2 8 9 3" xfId="28920"/>
    <cellStyle name="Note 2 9" xfId="966"/>
    <cellStyle name="Note 2 9 10" xfId="4983"/>
    <cellStyle name="Note 2 9 10 2" xfId="11654"/>
    <cellStyle name="Note 2 9 10 2 2" xfId="20531"/>
    <cellStyle name="Note 2 9 10 2 2 2" xfId="42254"/>
    <cellStyle name="Note 2 9 10 3" xfId="20530"/>
    <cellStyle name="Note 2 9 10 3 2" xfId="42253"/>
    <cellStyle name="Note 2 9 10 4" xfId="28372"/>
    <cellStyle name="Note 2 9 2" xfId="1482"/>
    <cellStyle name="Note 2 9 2 2" xfId="1962"/>
    <cellStyle name="Note 2 9 2 2 2" xfId="2826"/>
    <cellStyle name="Note 2 9 2 2 2 2" xfId="7074"/>
    <cellStyle name="Note 2 9 2 2 2 2 2" xfId="13742"/>
    <cellStyle name="Note 2 9 2 2 2 2 2 2" xfId="36546"/>
    <cellStyle name="Note 2 9 2 2 2 2 3" xfId="30460"/>
    <cellStyle name="Note 2 9 2 2 2 3" xfId="8602"/>
    <cellStyle name="Note 2 9 2 2 2 3 2" xfId="15266"/>
    <cellStyle name="Note 2 9 2 2 2 3 2 2" xfId="20533"/>
    <cellStyle name="Note 2 9 2 2 2 3 2 2 2" xfId="42256"/>
    <cellStyle name="Note 2 9 2 2 2 3 2 3" xfId="37478"/>
    <cellStyle name="Note 2 9 2 2 2 3 3" xfId="20532"/>
    <cellStyle name="Note 2 9 2 2 2 3 3 2" xfId="42255"/>
    <cellStyle name="Note 2 9 2 2 2 3 4" xfId="31987"/>
    <cellStyle name="Note 2 9 2 2 2 4" xfId="9046"/>
    <cellStyle name="Note 2 9 2 2 2 4 2" xfId="15707"/>
    <cellStyle name="Note 2 9 2 2 2 4 2 2" xfId="20535"/>
    <cellStyle name="Note 2 9 2 2 2 4 2 2 2" xfId="42258"/>
    <cellStyle name="Note 2 9 2 2 2 4 3" xfId="20534"/>
    <cellStyle name="Note 2 9 2 2 2 4 3 2" xfId="42257"/>
    <cellStyle name="Note 2 9 2 2 2 4 4" xfId="32428"/>
    <cellStyle name="Note 2 9 2 2 3" xfId="4225"/>
    <cellStyle name="Note 2 9 2 2 3 2" xfId="10897"/>
    <cellStyle name="Note 2 9 2 2 3 2 2" xfId="20537"/>
    <cellStyle name="Note 2 9 2 2 3 2 2 2" xfId="42260"/>
    <cellStyle name="Note 2 9 2 2 3 2 3" xfId="34208"/>
    <cellStyle name="Note 2 9 2 2 3 3" xfId="20536"/>
    <cellStyle name="Note 2 9 2 2 3 3 2" xfId="42259"/>
    <cellStyle name="Note 2 9 2 2 3 4" xfId="27614"/>
    <cellStyle name="Note 2 9 2 2 4" xfId="6108"/>
    <cellStyle name="Note 2 9 2 2 4 2" xfId="12779"/>
    <cellStyle name="Note 2 9 2 2 4 2 2" xfId="35583"/>
    <cellStyle name="Note 2 9 2 2 4 3" xfId="29497"/>
    <cellStyle name="Note 2 9 2 2 5" xfId="8173"/>
    <cellStyle name="Note 2 9 2 2 5 2" xfId="14838"/>
    <cellStyle name="Note 2 9 2 2 5 2 2" xfId="20539"/>
    <cellStyle name="Note 2 9 2 2 5 2 2 2" xfId="42262"/>
    <cellStyle name="Note 2 9 2 2 5 3" xfId="20538"/>
    <cellStyle name="Note 2 9 2 2 5 3 2" xfId="42261"/>
    <cellStyle name="Note 2 9 2 2 5 4" xfId="31559"/>
    <cellStyle name="Note 2 9 2 3" xfId="2358"/>
    <cellStyle name="Note 2 9 2 3 2" xfId="6693"/>
    <cellStyle name="Note 2 9 2 3 2 2" xfId="13361"/>
    <cellStyle name="Note 2 9 2 3 2 2 2" xfId="36165"/>
    <cellStyle name="Note 2 9 2 3 2 3" xfId="30079"/>
    <cellStyle name="Note 2 9 2 3 3" xfId="8221"/>
    <cellStyle name="Note 2 9 2 3 3 2" xfId="14886"/>
    <cellStyle name="Note 2 9 2 3 3 2 2" xfId="20541"/>
    <cellStyle name="Note 2 9 2 3 3 2 2 2" xfId="42264"/>
    <cellStyle name="Note 2 9 2 3 3 2 3" xfId="37098"/>
    <cellStyle name="Note 2 9 2 3 3 3" xfId="20540"/>
    <cellStyle name="Note 2 9 2 3 3 3 2" xfId="42263"/>
    <cellStyle name="Note 2 9 2 3 3 4" xfId="31607"/>
    <cellStyle name="Note 2 9 2 3 4" xfId="9172"/>
    <cellStyle name="Note 2 9 2 3 4 2" xfId="15833"/>
    <cellStyle name="Note 2 9 2 3 4 2 2" xfId="20543"/>
    <cellStyle name="Note 2 9 2 3 4 2 2 2" xfId="42266"/>
    <cellStyle name="Note 2 9 2 3 4 3" xfId="20542"/>
    <cellStyle name="Note 2 9 2 3 4 3 2" xfId="42265"/>
    <cellStyle name="Note 2 9 2 3 4 4" xfId="32554"/>
    <cellStyle name="Note 2 9 2 4" xfId="4224"/>
    <cellStyle name="Note 2 9 2 4 2" xfId="10896"/>
    <cellStyle name="Note 2 9 2 4 2 2" xfId="20545"/>
    <cellStyle name="Note 2 9 2 4 2 2 2" xfId="42268"/>
    <cellStyle name="Note 2 9 2 4 2 3" xfId="34207"/>
    <cellStyle name="Note 2 9 2 4 3" xfId="20544"/>
    <cellStyle name="Note 2 9 2 4 3 2" xfId="42267"/>
    <cellStyle name="Note 2 9 2 4 4" xfId="27613"/>
    <cellStyle name="Note 2 9 2 5" xfId="5695"/>
    <cellStyle name="Note 2 9 2 5 2" xfId="12366"/>
    <cellStyle name="Note 2 9 2 5 2 2" xfId="35190"/>
    <cellStyle name="Note 2 9 2 5 3" xfId="29084"/>
    <cellStyle name="Note 2 9 2 6" xfId="9273"/>
    <cellStyle name="Note 2 9 2 6 2" xfId="15934"/>
    <cellStyle name="Note 2 9 2 6 2 2" xfId="20547"/>
    <cellStyle name="Note 2 9 2 6 2 2 2" xfId="42270"/>
    <cellStyle name="Note 2 9 2 6 3" xfId="20546"/>
    <cellStyle name="Note 2 9 2 6 3 2" xfId="42269"/>
    <cellStyle name="Note 2 9 2 6 4" xfId="32655"/>
    <cellStyle name="Note 2 9 3" xfId="1672"/>
    <cellStyle name="Note 2 9 3 2" xfId="2128"/>
    <cellStyle name="Note 2 9 3 2 2" xfId="2992"/>
    <cellStyle name="Note 2 9 3 2 2 2" xfId="7076"/>
    <cellStyle name="Note 2 9 3 2 2 2 2" xfId="13744"/>
    <cellStyle name="Note 2 9 3 2 2 2 2 2" xfId="36548"/>
    <cellStyle name="Note 2 9 3 2 2 2 3" xfId="30462"/>
    <cellStyle name="Note 2 9 3 2 2 3" xfId="8604"/>
    <cellStyle name="Note 2 9 3 2 2 3 2" xfId="15268"/>
    <cellStyle name="Note 2 9 3 2 2 3 2 2" xfId="20549"/>
    <cellStyle name="Note 2 9 3 2 2 3 2 2 2" xfId="42272"/>
    <cellStyle name="Note 2 9 3 2 2 3 2 3" xfId="37480"/>
    <cellStyle name="Note 2 9 3 2 2 3 3" xfId="20548"/>
    <cellStyle name="Note 2 9 3 2 2 3 3 2" xfId="42271"/>
    <cellStyle name="Note 2 9 3 2 2 3 4" xfId="31989"/>
    <cellStyle name="Note 2 9 3 2 2 4" xfId="5219"/>
    <cellStyle name="Note 2 9 3 2 2 4 2" xfId="11890"/>
    <cellStyle name="Note 2 9 3 2 2 4 2 2" xfId="20551"/>
    <cellStyle name="Note 2 9 3 2 2 4 2 2 2" xfId="42274"/>
    <cellStyle name="Note 2 9 3 2 2 4 3" xfId="20550"/>
    <cellStyle name="Note 2 9 3 2 2 4 3 2" xfId="42273"/>
    <cellStyle name="Note 2 9 3 2 2 4 4" xfId="28608"/>
    <cellStyle name="Note 2 9 3 2 3" xfId="4227"/>
    <cellStyle name="Note 2 9 3 2 3 2" xfId="10899"/>
    <cellStyle name="Note 2 9 3 2 3 2 2" xfId="20553"/>
    <cellStyle name="Note 2 9 3 2 3 2 2 2" xfId="42276"/>
    <cellStyle name="Note 2 9 3 2 3 2 3" xfId="34210"/>
    <cellStyle name="Note 2 9 3 2 3 3" xfId="20552"/>
    <cellStyle name="Note 2 9 3 2 3 3 2" xfId="42275"/>
    <cellStyle name="Note 2 9 3 2 3 4" xfId="27616"/>
    <cellStyle name="Note 2 9 3 2 4" xfId="6110"/>
    <cellStyle name="Note 2 9 3 2 4 2" xfId="12781"/>
    <cellStyle name="Note 2 9 3 2 4 2 2" xfId="35585"/>
    <cellStyle name="Note 2 9 3 2 4 3" xfId="29499"/>
    <cellStyle name="Note 2 9 3 2 5" xfId="8081"/>
    <cellStyle name="Note 2 9 3 2 5 2" xfId="14746"/>
    <cellStyle name="Note 2 9 3 2 5 2 2" xfId="20555"/>
    <cellStyle name="Note 2 9 3 2 5 2 2 2" xfId="42278"/>
    <cellStyle name="Note 2 9 3 2 5 3" xfId="20554"/>
    <cellStyle name="Note 2 9 3 2 5 3 2" xfId="42277"/>
    <cellStyle name="Note 2 9 3 2 5 4" xfId="31467"/>
    <cellStyle name="Note 2 9 3 3" xfId="2536"/>
    <cellStyle name="Note 2 9 3 3 2" xfId="7075"/>
    <cellStyle name="Note 2 9 3 3 2 2" xfId="13743"/>
    <cellStyle name="Note 2 9 3 3 2 2 2" xfId="36547"/>
    <cellStyle name="Note 2 9 3 3 2 3" xfId="30461"/>
    <cellStyle name="Note 2 9 3 3 3" xfId="8603"/>
    <cellStyle name="Note 2 9 3 3 3 2" xfId="15267"/>
    <cellStyle name="Note 2 9 3 3 3 2 2" xfId="20557"/>
    <cellStyle name="Note 2 9 3 3 3 2 2 2" xfId="42280"/>
    <cellStyle name="Note 2 9 3 3 3 2 3" xfId="37479"/>
    <cellStyle name="Note 2 9 3 3 3 3" xfId="20556"/>
    <cellStyle name="Note 2 9 3 3 3 3 2" xfId="42279"/>
    <cellStyle name="Note 2 9 3 3 3 4" xfId="31988"/>
    <cellStyle name="Note 2 9 3 3 4" xfId="9047"/>
    <cellStyle name="Note 2 9 3 3 4 2" xfId="15708"/>
    <cellStyle name="Note 2 9 3 3 4 2 2" xfId="20559"/>
    <cellStyle name="Note 2 9 3 3 4 2 2 2" xfId="42282"/>
    <cellStyle name="Note 2 9 3 3 4 3" xfId="20558"/>
    <cellStyle name="Note 2 9 3 3 4 3 2" xfId="42281"/>
    <cellStyle name="Note 2 9 3 3 4 4" xfId="32429"/>
    <cellStyle name="Note 2 9 3 4" xfId="4226"/>
    <cellStyle name="Note 2 9 3 4 2" xfId="10898"/>
    <cellStyle name="Note 2 9 3 4 2 2" xfId="20561"/>
    <cellStyle name="Note 2 9 3 4 2 2 2" xfId="42284"/>
    <cellStyle name="Note 2 9 3 4 2 3" xfId="34209"/>
    <cellStyle name="Note 2 9 3 4 3" xfId="20560"/>
    <cellStyle name="Note 2 9 3 4 3 2" xfId="42283"/>
    <cellStyle name="Note 2 9 3 4 4" xfId="27615"/>
    <cellStyle name="Note 2 9 3 5" xfId="6109"/>
    <cellStyle name="Note 2 9 3 5 2" xfId="12780"/>
    <cellStyle name="Note 2 9 3 5 2 2" xfId="35584"/>
    <cellStyle name="Note 2 9 3 5 3" xfId="29498"/>
    <cellStyle name="Note 2 9 3 6" xfId="7757"/>
    <cellStyle name="Note 2 9 3 6 2" xfId="14422"/>
    <cellStyle name="Note 2 9 3 6 2 2" xfId="20563"/>
    <cellStyle name="Note 2 9 3 6 2 2 2" xfId="42286"/>
    <cellStyle name="Note 2 9 3 6 3" xfId="20562"/>
    <cellStyle name="Note 2 9 3 6 3 2" xfId="42285"/>
    <cellStyle name="Note 2 9 3 6 4" xfId="31143"/>
    <cellStyle name="Note 2 9 4" xfId="1838"/>
    <cellStyle name="Note 2 9 4 2" xfId="2702"/>
    <cellStyle name="Note 2 9 4 2 2" xfId="7077"/>
    <cellStyle name="Note 2 9 4 2 2 2" xfId="13745"/>
    <cellStyle name="Note 2 9 4 2 2 2 2" xfId="36549"/>
    <cellStyle name="Note 2 9 4 2 2 3" xfId="30463"/>
    <cellStyle name="Note 2 9 4 2 3" xfId="8605"/>
    <cellStyle name="Note 2 9 4 2 3 2" xfId="15269"/>
    <cellStyle name="Note 2 9 4 2 3 2 2" xfId="20565"/>
    <cellStyle name="Note 2 9 4 2 3 2 2 2" xfId="42288"/>
    <cellStyle name="Note 2 9 4 2 3 2 3" xfId="37481"/>
    <cellStyle name="Note 2 9 4 2 3 3" xfId="20564"/>
    <cellStyle name="Note 2 9 4 2 3 3 2" xfId="42287"/>
    <cellStyle name="Note 2 9 4 2 3 4" xfId="31990"/>
    <cellStyle name="Note 2 9 4 2 4" xfId="5203"/>
    <cellStyle name="Note 2 9 4 2 4 2" xfId="11874"/>
    <cellStyle name="Note 2 9 4 2 4 2 2" xfId="20567"/>
    <cellStyle name="Note 2 9 4 2 4 2 2 2" xfId="42290"/>
    <cellStyle name="Note 2 9 4 2 4 3" xfId="20566"/>
    <cellStyle name="Note 2 9 4 2 4 3 2" xfId="42289"/>
    <cellStyle name="Note 2 9 4 2 4 4" xfId="28592"/>
    <cellStyle name="Note 2 9 4 3" xfId="4228"/>
    <cellStyle name="Note 2 9 4 3 2" xfId="10900"/>
    <cellStyle name="Note 2 9 4 3 2 2" xfId="20569"/>
    <cellStyle name="Note 2 9 4 3 2 2 2" xfId="42292"/>
    <cellStyle name="Note 2 9 4 3 2 3" xfId="34211"/>
    <cellStyle name="Note 2 9 4 3 3" xfId="20568"/>
    <cellStyle name="Note 2 9 4 3 3 2" xfId="42291"/>
    <cellStyle name="Note 2 9 4 3 4" xfId="27617"/>
    <cellStyle name="Note 2 9 4 4" xfId="6111"/>
    <cellStyle name="Note 2 9 4 4 2" xfId="12782"/>
    <cellStyle name="Note 2 9 4 4 2 2" xfId="35586"/>
    <cellStyle name="Note 2 9 4 4 3" xfId="29500"/>
    <cellStyle name="Note 2 9 4 5" xfId="7691"/>
    <cellStyle name="Note 2 9 4 5 2" xfId="14356"/>
    <cellStyle name="Note 2 9 4 5 2 2" xfId="20571"/>
    <cellStyle name="Note 2 9 4 5 2 2 2" xfId="42294"/>
    <cellStyle name="Note 2 9 4 5 3" xfId="20570"/>
    <cellStyle name="Note 2 9 4 5 3 2" xfId="42293"/>
    <cellStyle name="Note 2 9 4 5 4" xfId="31077"/>
    <cellStyle name="Note 2 9 5" xfId="1345"/>
    <cellStyle name="Note 2 9 5 2" xfId="6587"/>
    <cellStyle name="Note 2 9 5 2 2" xfId="13255"/>
    <cellStyle name="Note 2 9 5 2 2 2" xfId="36059"/>
    <cellStyle name="Note 2 9 5 2 3" xfId="29973"/>
    <cellStyle name="Note 2 9 5 3" xfId="8115"/>
    <cellStyle name="Note 2 9 5 3 2" xfId="14780"/>
    <cellStyle name="Note 2 9 5 3 2 2" xfId="20573"/>
    <cellStyle name="Note 2 9 5 3 2 2 2" xfId="42296"/>
    <cellStyle name="Note 2 9 5 3 2 3" xfId="36999"/>
    <cellStyle name="Note 2 9 5 3 3" xfId="20572"/>
    <cellStyle name="Note 2 9 5 3 3 2" xfId="42295"/>
    <cellStyle name="Note 2 9 5 3 4" xfId="31501"/>
    <cellStyle name="Note 2 9 5 4" xfId="7882"/>
    <cellStyle name="Note 2 9 5 4 2" xfId="14547"/>
    <cellStyle name="Note 2 9 5 4 2 2" xfId="20575"/>
    <cellStyle name="Note 2 9 5 4 2 2 2" xfId="42298"/>
    <cellStyle name="Note 2 9 5 4 3" xfId="20574"/>
    <cellStyle name="Note 2 9 5 4 3 2" xfId="42297"/>
    <cellStyle name="Note 2 9 5 4 4" xfId="31268"/>
    <cellStyle name="Note 2 9 6" xfId="1228"/>
    <cellStyle name="Note 2 9 6 2" xfId="9534"/>
    <cellStyle name="Note 2 9 6 2 2" xfId="20577"/>
    <cellStyle name="Note 2 9 6 2 2 2" xfId="42300"/>
    <cellStyle name="Note 2 9 6 2 3" xfId="32917"/>
    <cellStyle name="Note 2 9 6 3" xfId="20576"/>
    <cellStyle name="Note 2 9 6 3 2" xfId="42299"/>
    <cellStyle name="Note 2 9 7" xfId="1133"/>
    <cellStyle name="Note 2 9 7 2" xfId="9452"/>
    <cellStyle name="Note 2 9 7 2 2" xfId="20579"/>
    <cellStyle name="Note 2 9 7 2 2 2" xfId="42302"/>
    <cellStyle name="Note 2 9 7 2 3" xfId="32834"/>
    <cellStyle name="Note 2 9 7 3" xfId="20578"/>
    <cellStyle name="Note 2 9 7 3 2" xfId="42301"/>
    <cellStyle name="Note 2 9 8" xfId="4223"/>
    <cellStyle name="Note 2 9 8 2" xfId="10895"/>
    <cellStyle name="Note 2 9 8 2 2" xfId="20581"/>
    <cellStyle name="Note 2 9 8 2 2 2" xfId="42304"/>
    <cellStyle name="Note 2 9 8 2 3" xfId="34206"/>
    <cellStyle name="Note 2 9 8 3" xfId="20580"/>
    <cellStyle name="Note 2 9 8 3 2" xfId="42303"/>
    <cellStyle name="Note 2 9 8 4" xfId="27612"/>
    <cellStyle name="Note 2 9 9" xfId="5547"/>
    <cellStyle name="Note 2 9 9 2" xfId="12218"/>
    <cellStyle name="Note 2 9 9 2 2" xfId="35065"/>
    <cellStyle name="Note 2 9 9 3" xfId="28936"/>
    <cellStyle name="Note 2_Hepatitis" xfId="632"/>
    <cellStyle name="Note 3" xfId="301"/>
    <cellStyle name="Note 3 10" xfId="1099"/>
    <cellStyle name="Note 3 10 2" xfId="2028"/>
    <cellStyle name="Note 3 10 2 2" xfId="2892"/>
    <cellStyle name="Note 3 10 2 2 2" xfId="7079"/>
    <cellStyle name="Note 3 10 2 2 2 2" xfId="13747"/>
    <cellStyle name="Note 3 10 2 2 2 2 2" xfId="36551"/>
    <cellStyle name="Note 3 10 2 2 2 3" xfId="30465"/>
    <cellStyle name="Note 3 10 2 2 3" xfId="8607"/>
    <cellStyle name="Note 3 10 2 2 3 2" xfId="15271"/>
    <cellStyle name="Note 3 10 2 2 3 2 2" xfId="20583"/>
    <cellStyle name="Note 3 10 2 2 3 2 2 2" xfId="42306"/>
    <cellStyle name="Note 3 10 2 2 3 2 3" xfId="37483"/>
    <cellStyle name="Note 3 10 2 2 3 3" xfId="20582"/>
    <cellStyle name="Note 3 10 2 2 3 3 2" xfId="42305"/>
    <cellStyle name="Note 3 10 2 2 3 4" xfId="31992"/>
    <cellStyle name="Note 3 10 2 2 4" xfId="9045"/>
    <cellStyle name="Note 3 10 2 2 4 2" xfId="15706"/>
    <cellStyle name="Note 3 10 2 2 4 2 2" xfId="20585"/>
    <cellStyle name="Note 3 10 2 2 4 2 2 2" xfId="42308"/>
    <cellStyle name="Note 3 10 2 2 4 3" xfId="20584"/>
    <cellStyle name="Note 3 10 2 2 4 3 2" xfId="42307"/>
    <cellStyle name="Note 3 10 2 2 4 4" xfId="32427"/>
    <cellStyle name="Note 3 10 2 3" xfId="4230"/>
    <cellStyle name="Note 3 10 2 3 2" xfId="10902"/>
    <cellStyle name="Note 3 10 2 3 2 2" xfId="20587"/>
    <cellStyle name="Note 3 10 2 3 2 2 2" xfId="42310"/>
    <cellStyle name="Note 3 10 2 3 2 3" xfId="34213"/>
    <cellStyle name="Note 3 10 2 3 3" xfId="20586"/>
    <cellStyle name="Note 3 10 2 3 3 2" xfId="42309"/>
    <cellStyle name="Note 3 10 2 3 4" xfId="27619"/>
    <cellStyle name="Note 3 10 2 4" xfId="6113"/>
    <cellStyle name="Note 3 10 2 4 2" xfId="12784"/>
    <cellStyle name="Note 3 10 2 4 2 2" xfId="35588"/>
    <cellStyle name="Note 3 10 2 4 3" xfId="29502"/>
    <cellStyle name="Note 3 10 2 5" xfId="7759"/>
    <cellStyle name="Note 3 10 2 5 2" xfId="14424"/>
    <cellStyle name="Note 3 10 2 5 2 2" xfId="20589"/>
    <cellStyle name="Note 3 10 2 5 2 2 2" xfId="42312"/>
    <cellStyle name="Note 3 10 2 5 3" xfId="20588"/>
    <cellStyle name="Note 3 10 2 5 3 2" xfId="42311"/>
    <cellStyle name="Note 3 10 2 5 4" xfId="31145"/>
    <cellStyle name="Note 3 10 3" xfId="2436"/>
    <cellStyle name="Note 3 10 3 2" xfId="7078"/>
    <cellStyle name="Note 3 10 3 2 2" xfId="13746"/>
    <cellStyle name="Note 3 10 3 2 2 2" xfId="36550"/>
    <cellStyle name="Note 3 10 3 2 3" xfId="30464"/>
    <cellStyle name="Note 3 10 3 3" xfId="8606"/>
    <cellStyle name="Note 3 10 3 3 2" xfId="15270"/>
    <cellStyle name="Note 3 10 3 3 2 2" xfId="20591"/>
    <cellStyle name="Note 3 10 3 3 2 2 2" xfId="42314"/>
    <cellStyle name="Note 3 10 3 3 2 3" xfId="37482"/>
    <cellStyle name="Note 3 10 3 3 3" xfId="20590"/>
    <cellStyle name="Note 3 10 3 3 3 2" xfId="42313"/>
    <cellStyle name="Note 3 10 3 3 4" xfId="31991"/>
    <cellStyle name="Note 3 10 3 4" xfId="8965"/>
    <cellStyle name="Note 3 10 3 4 2" xfId="15626"/>
    <cellStyle name="Note 3 10 3 4 2 2" xfId="20593"/>
    <cellStyle name="Note 3 10 3 4 2 2 2" xfId="42316"/>
    <cellStyle name="Note 3 10 3 4 3" xfId="20592"/>
    <cellStyle name="Note 3 10 3 4 3 2" xfId="42315"/>
    <cellStyle name="Note 3 10 3 4 4" xfId="32347"/>
    <cellStyle name="Note 3 10 4" xfId="1572"/>
    <cellStyle name="Note 3 10 4 2" xfId="9561"/>
    <cellStyle name="Note 3 10 4 2 2" xfId="20595"/>
    <cellStyle name="Note 3 10 4 2 2 2" xfId="42318"/>
    <cellStyle name="Note 3 10 4 2 3" xfId="32944"/>
    <cellStyle name="Note 3 10 4 3" xfId="20594"/>
    <cellStyle name="Note 3 10 4 3 2" xfId="42317"/>
    <cellStyle name="Note 3 10 5" xfId="4229"/>
    <cellStyle name="Note 3 10 5 2" xfId="10901"/>
    <cellStyle name="Note 3 10 5 2 2" xfId="20597"/>
    <cellStyle name="Note 3 10 5 2 2 2" xfId="42320"/>
    <cellStyle name="Note 3 10 5 2 3" xfId="34212"/>
    <cellStyle name="Note 3 10 5 3" xfId="20596"/>
    <cellStyle name="Note 3 10 5 3 2" xfId="42319"/>
    <cellStyle name="Note 3 10 5 4" xfId="27618"/>
    <cellStyle name="Note 3 10 6" xfId="6112"/>
    <cellStyle name="Note 3 10 6 2" xfId="12783"/>
    <cellStyle name="Note 3 10 6 2 2" xfId="35587"/>
    <cellStyle name="Note 3 10 6 3" xfId="29501"/>
    <cellStyle name="Note 3 10 7" xfId="7342"/>
    <cellStyle name="Note 3 10 7 2" xfId="14007"/>
    <cellStyle name="Note 3 10 7 2 2" xfId="20599"/>
    <cellStyle name="Note 3 10 7 2 2 2" xfId="42322"/>
    <cellStyle name="Note 3 10 7 3" xfId="20598"/>
    <cellStyle name="Note 3 10 7 3 2" xfId="42321"/>
    <cellStyle name="Note 3 10 7 4" xfId="30728"/>
    <cellStyle name="Note 3 11" xfId="1778"/>
    <cellStyle name="Note 3 11 2" xfId="2642"/>
    <cellStyle name="Note 3 11 2 2" xfId="7080"/>
    <cellStyle name="Note 3 11 2 2 2" xfId="13748"/>
    <cellStyle name="Note 3 11 2 2 2 2" xfId="36552"/>
    <cellStyle name="Note 3 11 2 2 3" xfId="30466"/>
    <cellStyle name="Note 3 11 2 3" xfId="8608"/>
    <cellStyle name="Note 3 11 2 3 2" xfId="15272"/>
    <cellStyle name="Note 3 11 2 3 2 2" xfId="20601"/>
    <cellStyle name="Note 3 11 2 3 2 2 2" xfId="42324"/>
    <cellStyle name="Note 3 11 2 3 2 3" xfId="37484"/>
    <cellStyle name="Note 3 11 2 3 3" xfId="20600"/>
    <cellStyle name="Note 3 11 2 3 3 2" xfId="42323"/>
    <cellStyle name="Note 3 11 2 3 4" xfId="31993"/>
    <cellStyle name="Note 3 11 2 4" xfId="5258"/>
    <cellStyle name="Note 3 11 2 4 2" xfId="11929"/>
    <cellStyle name="Note 3 11 2 4 2 2" xfId="20603"/>
    <cellStyle name="Note 3 11 2 4 2 2 2" xfId="42326"/>
    <cellStyle name="Note 3 11 2 4 3" xfId="20602"/>
    <cellStyle name="Note 3 11 2 4 3 2" xfId="42325"/>
    <cellStyle name="Note 3 11 2 4 4" xfId="28647"/>
    <cellStyle name="Note 3 11 3" xfId="4231"/>
    <cellStyle name="Note 3 11 3 2" xfId="10903"/>
    <cellStyle name="Note 3 11 3 2 2" xfId="20605"/>
    <cellStyle name="Note 3 11 3 2 2 2" xfId="42328"/>
    <cellStyle name="Note 3 11 3 2 3" xfId="34214"/>
    <cellStyle name="Note 3 11 3 3" xfId="20604"/>
    <cellStyle name="Note 3 11 3 3 2" xfId="42327"/>
    <cellStyle name="Note 3 11 3 4" xfId="27620"/>
    <cellStyle name="Note 3 11 4" xfId="6114"/>
    <cellStyle name="Note 3 11 4 2" xfId="12785"/>
    <cellStyle name="Note 3 11 4 2 2" xfId="35589"/>
    <cellStyle name="Note 3 11 4 3" xfId="29503"/>
    <cellStyle name="Note 3 11 5" xfId="7452"/>
    <cellStyle name="Note 3 11 5 2" xfId="14117"/>
    <cellStyle name="Note 3 11 5 2 2" xfId="20607"/>
    <cellStyle name="Note 3 11 5 2 2 2" xfId="42330"/>
    <cellStyle name="Note 3 11 5 3" xfId="20606"/>
    <cellStyle name="Note 3 11 5 3 2" xfId="42329"/>
    <cellStyle name="Note 3 11 5 4" xfId="30838"/>
    <cellStyle name="Note 3 12" xfId="1303"/>
    <cellStyle name="Note 3 12 2" xfId="3755"/>
    <cellStyle name="Note 3 12 2 2" xfId="10433"/>
    <cellStyle name="Note 3 12 2 2 2" xfId="20609"/>
    <cellStyle name="Note 3 12 2 2 2 2" xfId="42332"/>
    <cellStyle name="Note 3 12 2 2 3" xfId="33744"/>
    <cellStyle name="Note 3 12 2 3" xfId="20608"/>
    <cellStyle name="Note 3 12 2 3 2" xfId="42331"/>
    <cellStyle name="Note 3 12 2 4" xfId="27150"/>
    <cellStyle name="Note 3 12 3" xfId="6489"/>
    <cellStyle name="Note 3 12 3 2" xfId="13157"/>
    <cellStyle name="Note 3 12 3 2 2" xfId="35961"/>
    <cellStyle name="Note 3 12 3 3" xfId="29875"/>
    <cellStyle name="Note 3 12 4" xfId="5969"/>
    <cellStyle name="Note 3 12 4 2" xfId="12640"/>
    <cellStyle name="Note 3 12 4 2 2" xfId="20611"/>
    <cellStyle name="Note 3 12 4 2 2 2" xfId="42334"/>
    <cellStyle name="Note 3 12 4 3" xfId="20610"/>
    <cellStyle name="Note 3 12 4 3 2" xfId="42333"/>
    <cellStyle name="Note 3 12 4 4" xfId="29358"/>
    <cellStyle name="Note 3 13" xfId="3103"/>
    <cellStyle name="Note 3 13 2" xfId="9788"/>
    <cellStyle name="Note 3 13 2 2" xfId="20613"/>
    <cellStyle name="Note 3 13 2 2 2" xfId="42336"/>
    <cellStyle name="Note 3 13 2 3" xfId="33171"/>
    <cellStyle name="Note 3 13 3" xfId="20612"/>
    <cellStyle name="Note 3 13 3 2" xfId="42335"/>
    <cellStyle name="Note 3 14" xfId="3128"/>
    <cellStyle name="Note 3 14 2" xfId="9807"/>
    <cellStyle name="Note 3 14 2 2" xfId="20615"/>
    <cellStyle name="Note 3 14 2 2 2" xfId="42338"/>
    <cellStyle name="Note 3 14 2 3" xfId="33190"/>
    <cellStyle name="Note 3 14 3" xfId="20614"/>
    <cellStyle name="Note 3 14 3 2" xfId="42337"/>
    <cellStyle name="Note 3 15" xfId="3151"/>
    <cellStyle name="Note 3 15 2" xfId="9830"/>
    <cellStyle name="Note 3 15 2 2" xfId="20617"/>
    <cellStyle name="Note 3 15 2 2 2" xfId="42340"/>
    <cellStyle name="Note 3 15 2 3" xfId="33213"/>
    <cellStyle name="Note 3 15 3" xfId="20616"/>
    <cellStyle name="Note 3 15 3 2" xfId="42339"/>
    <cellStyle name="Note 3 16" xfId="3184"/>
    <cellStyle name="Note 3 16 2" xfId="9863"/>
    <cellStyle name="Note 3 16 2 2" xfId="20619"/>
    <cellStyle name="Note 3 16 2 2 2" xfId="42342"/>
    <cellStyle name="Note 3 16 2 3" xfId="33246"/>
    <cellStyle name="Note 3 16 3" xfId="20618"/>
    <cellStyle name="Note 3 16 3 2" xfId="42341"/>
    <cellStyle name="Note 3 17" xfId="3214"/>
    <cellStyle name="Note 3 17 2" xfId="9893"/>
    <cellStyle name="Note 3 17 2 2" xfId="20621"/>
    <cellStyle name="Note 3 17 2 2 2" xfId="42344"/>
    <cellStyle name="Note 3 17 2 3" xfId="33276"/>
    <cellStyle name="Note 3 17 3" xfId="20620"/>
    <cellStyle name="Note 3 17 3 2" xfId="42343"/>
    <cellStyle name="Note 3 18" xfId="3257"/>
    <cellStyle name="Note 3 18 2" xfId="9936"/>
    <cellStyle name="Note 3 18 2 2" xfId="20623"/>
    <cellStyle name="Note 3 18 2 2 2" xfId="42346"/>
    <cellStyle name="Note 3 18 2 3" xfId="33319"/>
    <cellStyle name="Note 3 18 3" xfId="20622"/>
    <cellStyle name="Note 3 18 3 2" xfId="42345"/>
    <cellStyle name="Note 3 19" xfId="3266"/>
    <cellStyle name="Note 3 19 2" xfId="9945"/>
    <cellStyle name="Note 3 19 2 2" xfId="20625"/>
    <cellStyle name="Note 3 19 2 2 2" xfId="42348"/>
    <cellStyle name="Note 3 19 2 3" xfId="33328"/>
    <cellStyle name="Note 3 19 3" xfId="20624"/>
    <cellStyle name="Note 3 19 3 2" xfId="42347"/>
    <cellStyle name="Note 3 19 4" xfId="26668"/>
    <cellStyle name="Note 3 2" xfId="512"/>
    <cellStyle name="Note 3 2 10" xfId="3112"/>
    <cellStyle name="Note 3 2 10 2" xfId="9795"/>
    <cellStyle name="Note 3 2 10 2 2" xfId="20627"/>
    <cellStyle name="Note 3 2 10 2 2 2" xfId="42350"/>
    <cellStyle name="Note 3 2 10 2 3" xfId="33178"/>
    <cellStyle name="Note 3 2 10 3" xfId="20626"/>
    <cellStyle name="Note 3 2 10 3 2" xfId="42349"/>
    <cellStyle name="Note 3 2 11" xfId="3107"/>
    <cellStyle name="Note 3 2 11 2" xfId="9791"/>
    <cellStyle name="Note 3 2 11 2 2" xfId="20629"/>
    <cellStyle name="Note 3 2 11 2 2 2" xfId="42352"/>
    <cellStyle name="Note 3 2 11 2 3" xfId="33174"/>
    <cellStyle name="Note 3 2 11 3" xfId="20628"/>
    <cellStyle name="Note 3 2 11 3 2" xfId="42351"/>
    <cellStyle name="Note 3 2 12" xfId="3177"/>
    <cellStyle name="Note 3 2 12 2" xfId="9856"/>
    <cellStyle name="Note 3 2 12 2 2" xfId="20631"/>
    <cellStyle name="Note 3 2 12 2 2 2" xfId="42354"/>
    <cellStyle name="Note 3 2 12 2 3" xfId="33239"/>
    <cellStyle name="Note 3 2 12 3" xfId="20630"/>
    <cellStyle name="Note 3 2 12 3 2" xfId="42353"/>
    <cellStyle name="Note 3 2 13" xfId="3138"/>
    <cellStyle name="Note 3 2 13 2" xfId="9817"/>
    <cellStyle name="Note 3 2 13 2 2" xfId="20633"/>
    <cellStyle name="Note 3 2 13 2 2 2" xfId="42356"/>
    <cellStyle name="Note 3 2 13 2 3" xfId="33200"/>
    <cellStyle name="Note 3 2 13 3" xfId="20632"/>
    <cellStyle name="Note 3 2 13 3 2" xfId="42355"/>
    <cellStyle name="Note 3 2 14" xfId="3264"/>
    <cellStyle name="Note 3 2 14 2" xfId="9943"/>
    <cellStyle name="Note 3 2 14 2 2" xfId="20635"/>
    <cellStyle name="Note 3 2 14 2 2 2" xfId="42358"/>
    <cellStyle name="Note 3 2 14 2 3" xfId="33326"/>
    <cellStyle name="Note 3 2 14 3" xfId="20634"/>
    <cellStyle name="Note 3 2 14 3 2" xfId="42357"/>
    <cellStyle name="Note 3 2 15" xfId="3289"/>
    <cellStyle name="Note 3 2 15 2" xfId="9968"/>
    <cellStyle name="Note 3 2 15 2 2" xfId="20637"/>
    <cellStyle name="Note 3 2 15 2 2 2" xfId="42360"/>
    <cellStyle name="Note 3 2 15 2 3" xfId="33351"/>
    <cellStyle name="Note 3 2 15 3" xfId="20636"/>
    <cellStyle name="Note 3 2 15 3 2" xfId="42359"/>
    <cellStyle name="Note 3 2 16" xfId="3182"/>
    <cellStyle name="Note 3 2 16 2" xfId="9861"/>
    <cellStyle name="Note 3 2 16 2 2" xfId="20639"/>
    <cellStyle name="Note 3 2 16 2 2 2" xfId="42362"/>
    <cellStyle name="Note 3 2 16 2 3" xfId="33244"/>
    <cellStyle name="Note 3 2 16 3" xfId="20638"/>
    <cellStyle name="Note 3 2 16 3 2" xfId="42361"/>
    <cellStyle name="Note 3 2 16 4" xfId="26601"/>
    <cellStyle name="Note 3 2 17" xfId="3290"/>
    <cellStyle name="Note 3 2 17 2" xfId="9969"/>
    <cellStyle name="Note 3 2 17 2 2" xfId="20641"/>
    <cellStyle name="Note 3 2 17 2 2 2" xfId="42364"/>
    <cellStyle name="Note 3 2 17 2 3" xfId="33352"/>
    <cellStyle name="Note 3 2 17 3" xfId="20640"/>
    <cellStyle name="Note 3 2 17 3 2" xfId="42363"/>
    <cellStyle name="Note 3 2 17 4" xfId="26688"/>
    <cellStyle name="Note 3 2 18" xfId="3200"/>
    <cellStyle name="Note 3 2 18 2" xfId="9879"/>
    <cellStyle name="Note 3 2 18 2 2" xfId="20643"/>
    <cellStyle name="Note 3 2 18 2 2 2" xfId="42366"/>
    <cellStyle name="Note 3 2 18 2 3" xfId="33262"/>
    <cellStyle name="Note 3 2 18 3" xfId="20642"/>
    <cellStyle name="Note 3 2 18 3 2" xfId="42365"/>
    <cellStyle name="Note 3 2 18 4" xfId="26614"/>
    <cellStyle name="Note 3 2 19" xfId="3174"/>
    <cellStyle name="Note 3 2 19 2" xfId="9853"/>
    <cellStyle name="Note 3 2 19 2 2" xfId="20645"/>
    <cellStyle name="Note 3 2 19 2 2 2" xfId="42368"/>
    <cellStyle name="Note 3 2 19 2 3" xfId="33236"/>
    <cellStyle name="Note 3 2 19 3" xfId="20644"/>
    <cellStyle name="Note 3 2 19 3 2" xfId="42367"/>
    <cellStyle name="Note 3 2 19 4" xfId="26597"/>
    <cellStyle name="Note 3 2 2" xfId="749"/>
    <cellStyle name="Note 3 2 2 10" xfId="9390"/>
    <cellStyle name="Note 3 2 2 10 2" xfId="20646"/>
    <cellStyle name="Note 3 2 2 10 2 2" xfId="42369"/>
    <cellStyle name="Note 3 2 2 10 3" xfId="32772"/>
    <cellStyle name="Note 3 2 2 2" xfId="1003"/>
    <cellStyle name="Note 3 2 2 2 10" xfId="9307"/>
    <cellStyle name="Note 3 2 2 2 10 2" xfId="15968"/>
    <cellStyle name="Note 3 2 2 2 10 2 2" xfId="20648"/>
    <cellStyle name="Note 3 2 2 2 10 2 2 2" xfId="42371"/>
    <cellStyle name="Note 3 2 2 2 10 3" xfId="20647"/>
    <cellStyle name="Note 3 2 2 2 10 3 2" xfId="42370"/>
    <cellStyle name="Note 3 2 2 2 10 4" xfId="32689"/>
    <cellStyle name="Note 3 2 2 2 2" xfId="1508"/>
    <cellStyle name="Note 3 2 2 2 2 2" xfId="1985"/>
    <cellStyle name="Note 3 2 2 2 2 2 2" xfId="2849"/>
    <cellStyle name="Note 3 2 2 2 2 2 2 2" xfId="7081"/>
    <cellStyle name="Note 3 2 2 2 2 2 2 2 2" xfId="13749"/>
    <cellStyle name="Note 3 2 2 2 2 2 2 2 2 2" xfId="36553"/>
    <cellStyle name="Note 3 2 2 2 2 2 2 2 3" xfId="30467"/>
    <cellStyle name="Note 3 2 2 2 2 2 2 3" xfId="8609"/>
    <cellStyle name="Note 3 2 2 2 2 2 2 3 2" xfId="15273"/>
    <cellStyle name="Note 3 2 2 2 2 2 2 3 2 2" xfId="20650"/>
    <cellStyle name="Note 3 2 2 2 2 2 2 3 2 2 2" xfId="42373"/>
    <cellStyle name="Note 3 2 2 2 2 2 2 3 2 3" xfId="37485"/>
    <cellStyle name="Note 3 2 2 2 2 2 2 3 3" xfId="20649"/>
    <cellStyle name="Note 3 2 2 2 2 2 2 3 3 2" xfId="42372"/>
    <cellStyle name="Note 3 2 2 2 2 2 2 3 4" xfId="31994"/>
    <cellStyle name="Note 3 2 2 2 2 2 2 4" xfId="5114"/>
    <cellStyle name="Note 3 2 2 2 2 2 2 4 2" xfId="11785"/>
    <cellStyle name="Note 3 2 2 2 2 2 2 4 2 2" xfId="20652"/>
    <cellStyle name="Note 3 2 2 2 2 2 2 4 2 2 2" xfId="42375"/>
    <cellStyle name="Note 3 2 2 2 2 2 2 4 3" xfId="20651"/>
    <cellStyle name="Note 3 2 2 2 2 2 2 4 3 2" xfId="42374"/>
    <cellStyle name="Note 3 2 2 2 2 2 2 4 4" xfId="28503"/>
    <cellStyle name="Note 3 2 2 2 2 2 3" xfId="4236"/>
    <cellStyle name="Note 3 2 2 2 2 2 3 2" xfId="10908"/>
    <cellStyle name="Note 3 2 2 2 2 2 3 2 2" xfId="20654"/>
    <cellStyle name="Note 3 2 2 2 2 2 3 2 2 2" xfId="42377"/>
    <cellStyle name="Note 3 2 2 2 2 2 3 2 3" xfId="34219"/>
    <cellStyle name="Note 3 2 2 2 2 2 3 3" xfId="20653"/>
    <cellStyle name="Note 3 2 2 2 2 2 3 3 2" xfId="42376"/>
    <cellStyle name="Note 3 2 2 2 2 2 3 4" xfId="27625"/>
    <cellStyle name="Note 3 2 2 2 2 2 4" xfId="6115"/>
    <cellStyle name="Note 3 2 2 2 2 2 4 2" xfId="12786"/>
    <cellStyle name="Note 3 2 2 2 2 2 4 2 2" xfId="35590"/>
    <cellStyle name="Note 3 2 2 2 2 2 4 3" xfId="29504"/>
    <cellStyle name="Note 3 2 2 2 2 2 5" xfId="7692"/>
    <cellStyle name="Note 3 2 2 2 2 2 5 2" xfId="14357"/>
    <cellStyle name="Note 3 2 2 2 2 2 5 2 2" xfId="20656"/>
    <cellStyle name="Note 3 2 2 2 2 2 5 2 2 2" xfId="42379"/>
    <cellStyle name="Note 3 2 2 2 2 2 5 3" xfId="20655"/>
    <cellStyle name="Note 3 2 2 2 2 2 5 3 2" xfId="42378"/>
    <cellStyle name="Note 3 2 2 2 2 2 5 4" xfId="31078"/>
    <cellStyle name="Note 3 2 2 2 2 3" xfId="2384"/>
    <cellStyle name="Note 3 2 2 2 2 3 2" xfId="6714"/>
    <cellStyle name="Note 3 2 2 2 2 3 2 2" xfId="13382"/>
    <cellStyle name="Note 3 2 2 2 2 3 2 2 2" xfId="36186"/>
    <cellStyle name="Note 3 2 2 2 2 3 2 3" xfId="30100"/>
    <cellStyle name="Note 3 2 2 2 2 3 3" xfId="8242"/>
    <cellStyle name="Note 3 2 2 2 2 3 3 2" xfId="14907"/>
    <cellStyle name="Note 3 2 2 2 2 3 3 2 2" xfId="20658"/>
    <cellStyle name="Note 3 2 2 2 2 3 3 2 2 2" xfId="42381"/>
    <cellStyle name="Note 3 2 2 2 2 3 3 2 3" xfId="37119"/>
    <cellStyle name="Note 3 2 2 2 2 3 3 3" xfId="20657"/>
    <cellStyle name="Note 3 2 2 2 2 3 3 3 2" xfId="42380"/>
    <cellStyle name="Note 3 2 2 2 2 3 3 4" xfId="31628"/>
    <cellStyle name="Note 3 2 2 2 2 3 4" xfId="8983"/>
    <cellStyle name="Note 3 2 2 2 2 3 4 2" xfId="15644"/>
    <cellStyle name="Note 3 2 2 2 2 3 4 2 2" xfId="20660"/>
    <cellStyle name="Note 3 2 2 2 2 3 4 2 2 2" xfId="42383"/>
    <cellStyle name="Note 3 2 2 2 2 3 4 3" xfId="20659"/>
    <cellStyle name="Note 3 2 2 2 2 3 4 3 2" xfId="42382"/>
    <cellStyle name="Note 3 2 2 2 2 3 4 4" xfId="32365"/>
    <cellStyle name="Note 3 2 2 2 2 4" xfId="4235"/>
    <cellStyle name="Note 3 2 2 2 2 4 2" xfId="10907"/>
    <cellStyle name="Note 3 2 2 2 2 4 2 2" xfId="20662"/>
    <cellStyle name="Note 3 2 2 2 2 4 2 2 2" xfId="42385"/>
    <cellStyle name="Note 3 2 2 2 2 4 2 3" xfId="34218"/>
    <cellStyle name="Note 3 2 2 2 2 4 3" xfId="20661"/>
    <cellStyle name="Note 3 2 2 2 2 4 3 2" xfId="42384"/>
    <cellStyle name="Note 3 2 2 2 2 4 4" xfId="27624"/>
    <cellStyle name="Note 3 2 2 2 2 5" xfId="5718"/>
    <cellStyle name="Note 3 2 2 2 2 5 2" xfId="12389"/>
    <cellStyle name="Note 3 2 2 2 2 5 2 2" xfId="35213"/>
    <cellStyle name="Note 3 2 2 2 2 5 3" xfId="29107"/>
    <cellStyle name="Note 3 2 2 2 2 6" xfId="5105"/>
    <cellStyle name="Note 3 2 2 2 2 6 2" xfId="11776"/>
    <cellStyle name="Note 3 2 2 2 2 6 2 2" xfId="20664"/>
    <cellStyle name="Note 3 2 2 2 2 6 2 2 2" xfId="42387"/>
    <cellStyle name="Note 3 2 2 2 2 6 3" xfId="20663"/>
    <cellStyle name="Note 3 2 2 2 2 6 3 2" xfId="42386"/>
    <cellStyle name="Note 3 2 2 2 2 6 4" xfId="28494"/>
    <cellStyle name="Note 3 2 2 2 3" xfId="1701"/>
    <cellStyle name="Note 3 2 2 2 3 2" xfId="2157"/>
    <cellStyle name="Note 3 2 2 2 3 2 2" xfId="3021"/>
    <cellStyle name="Note 3 2 2 2 3 2 2 2" xfId="7083"/>
    <cellStyle name="Note 3 2 2 2 3 2 2 2 2" xfId="13751"/>
    <cellStyle name="Note 3 2 2 2 3 2 2 2 2 2" xfId="36555"/>
    <cellStyle name="Note 3 2 2 2 3 2 2 2 3" xfId="30469"/>
    <cellStyle name="Note 3 2 2 2 3 2 2 3" xfId="8611"/>
    <cellStyle name="Note 3 2 2 2 3 2 2 3 2" xfId="15275"/>
    <cellStyle name="Note 3 2 2 2 3 2 2 3 2 2" xfId="20666"/>
    <cellStyle name="Note 3 2 2 2 3 2 2 3 2 2 2" xfId="42389"/>
    <cellStyle name="Note 3 2 2 2 3 2 2 3 2 3" xfId="37487"/>
    <cellStyle name="Note 3 2 2 2 3 2 2 3 3" xfId="20665"/>
    <cellStyle name="Note 3 2 2 2 3 2 2 3 3 2" xfId="42388"/>
    <cellStyle name="Note 3 2 2 2 3 2 2 3 4" xfId="31996"/>
    <cellStyle name="Note 3 2 2 2 3 2 2 4" xfId="4997"/>
    <cellStyle name="Note 3 2 2 2 3 2 2 4 2" xfId="11668"/>
    <cellStyle name="Note 3 2 2 2 3 2 2 4 2 2" xfId="20668"/>
    <cellStyle name="Note 3 2 2 2 3 2 2 4 2 2 2" xfId="42391"/>
    <cellStyle name="Note 3 2 2 2 3 2 2 4 3" xfId="20667"/>
    <cellStyle name="Note 3 2 2 2 3 2 2 4 3 2" xfId="42390"/>
    <cellStyle name="Note 3 2 2 2 3 2 2 4 4" xfId="28386"/>
    <cellStyle name="Note 3 2 2 2 3 2 3" xfId="4238"/>
    <cellStyle name="Note 3 2 2 2 3 2 3 2" xfId="10910"/>
    <cellStyle name="Note 3 2 2 2 3 2 3 2 2" xfId="20670"/>
    <cellStyle name="Note 3 2 2 2 3 2 3 2 2 2" xfId="42393"/>
    <cellStyle name="Note 3 2 2 2 3 2 3 2 3" xfId="34221"/>
    <cellStyle name="Note 3 2 2 2 3 2 3 3" xfId="20669"/>
    <cellStyle name="Note 3 2 2 2 3 2 3 3 2" xfId="42392"/>
    <cellStyle name="Note 3 2 2 2 3 2 3 4" xfId="27627"/>
    <cellStyle name="Note 3 2 2 2 3 2 4" xfId="6117"/>
    <cellStyle name="Note 3 2 2 2 3 2 4 2" xfId="12788"/>
    <cellStyle name="Note 3 2 2 2 3 2 4 2 2" xfId="35592"/>
    <cellStyle name="Note 3 2 2 2 3 2 4 3" xfId="29506"/>
    <cellStyle name="Note 3 2 2 2 3 2 5" xfId="7761"/>
    <cellStyle name="Note 3 2 2 2 3 2 5 2" xfId="14426"/>
    <cellStyle name="Note 3 2 2 2 3 2 5 2 2" xfId="20672"/>
    <cellStyle name="Note 3 2 2 2 3 2 5 2 2 2" xfId="42395"/>
    <cellStyle name="Note 3 2 2 2 3 2 5 3" xfId="20671"/>
    <cellStyle name="Note 3 2 2 2 3 2 5 3 2" xfId="42394"/>
    <cellStyle name="Note 3 2 2 2 3 2 5 4" xfId="31147"/>
    <cellStyle name="Note 3 2 2 2 3 3" xfId="2565"/>
    <cellStyle name="Note 3 2 2 2 3 3 2" xfId="7082"/>
    <cellStyle name="Note 3 2 2 2 3 3 2 2" xfId="13750"/>
    <cellStyle name="Note 3 2 2 2 3 3 2 2 2" xfId="36554"/>
    <cellStyle name="Note 3 2 2 2 3 3 2 3" xfId="30468"/>
    <cellStyle name="Note 3 2 2 2 3 3 3" xfId="8610"/>
    <cellStyle name="Note 3 2 2 2 3 3 3 2" xfId="15274"/>
    <cellStyle name="Note 3 2 2 2 3 3 3 2 2" xfId="20674"/>
    <cellStyle name="Note 3 2 2 2 3 3 3 2 2 2" xfId="42397"/>
    <cellStyle name="Note 3 2 2 2 3 3 3 2 3" xfId="37486"/>
    <cellStyle name="Note 3 2 2 2 3 3 3 3" xfId="20673"/>
    <cellStyle name="Note 3 2 2 2 3 3 3 3 2" xfId="42396"/>
    <cellStyle name="Note 3 2 2 2 3 3 3 4" xfId="31995"/>
    <cellStyle name="Note 3 2 2 2 3 3 4" xfId="5045"/>
    <cellStyle name="Note 3 2 2 2 3 3 4 2" xfId="11716"/>
    <cellStyle name="Note 3 2 2 2 3 3 4 2 2" xfId="20676"/>
    <cellStyle name="Note 3 2 2 2 3 3 4 2 2 2" xfId="42399"/>
    <cellStyle name="Note 3 2 2 2 3 3 4 3" xfId="20675"/>
    <cellStyle name="Note 3 2 2 2 3 3 4 3 2" xfId="42398"/>
    <cellStyle name="Note 3 2 2 2 3 3 4 4" xfId="28434"/>
    <cellStyle name="Note 3 2 2 2 3 4" xfId="4237"/>
    <cellStyle name="Note 3 2 2 2 3 4 2" xfId="10909"/>
    <cellStyle name="Note 3 2 2 2 3 4 2 2" xfId="20678"/>
    <cellStyle name="Note 3 2 2 2 3 4 2 2 2" xfId="42401"/>
    <cellStyle name="Note 3 2 2 2 3 4 2 3" xfId="34220"/>
    <cellStyle name="Note 3 2 2 2 3 4 3" xfId="20677"/>
    <cellStyle name="Note 3 2 2 2 3 4 3 2" xfId="42400"/>
    <cellStyle name="Note 3 2 2 2 3 4 4" xfId="27626"/>
    <cellStyle name="Note 3 2 2 2 3 5" xfId="6116"/>
    <cellStyle name="Note 3 2 2 2 3 5 2" xfId="12787"/>
    <cellStyle name="Note 3 2 2 2 3 5 2 2" xfId="35591"/>
    <cellStyle name="Note 3 2 2 2 3 5 3" xfId="29505"/>
    <cellStyle name="Note 3 2 2 2 3 6" xfId="7468"/>
    <cellStyle name="Note 3 2 2 2 3 6 2" xfId="14133"/>
    <cellStyle name="Note 3 2 2 2 3 6 2 2" xfId="20680"/>
    <cellStyle name="Note 3 2 2 2 3 6 2 2 2" xfId="42403"/>
    <cellStyle name="Note 3 2 2 2 3 6 3" xfId="20679"/>
    <cellStyle name="Note 3 2 2 2 3 6 3 2" xfId="42402"/>
    <cellStyle name="Note 3 2 2 2 3 6 4" xfId="30854"/>
    <cellStyle name="Note 3 2 2 2 4" xfId="1867"/>
    <cellStyle name="Note 3 2 2 2 4 2" xfId="2731"/>
    <cellStyle name="Note 3 2 2 2 4 2 2" xfId="7084"/>
    <cellStyle name="Note 3 2 2 2 4 2 2 2" xfId="13752"/>
    <cellStyle name="Note 3 2 2 2 4 2 2 2 2" xfId="36556"/>
    <cellStyle name="Note 3 2 2 2 4 2 2 3" xfId="30470"/>
    <cellStyle name="Note 3 2 2 2 4 2 3" xfId="8612"/>
    <cellStyle name="Note 3 2 2 2 4 2 3 2" xfId="15276"/>
    <cellStyle name="Note 3 2 2 2 4 2 3 2 2" xfId="20682"/>
    <cellStyle name="Note 3 2 2 2 4 2 3 2 2 2" xfId="42405"/>
    <cellStyle name="Note 3 2 2 2 4 2 3 2 3" xfId="37488"/>
    <cellStyle name="Note 3 2 2 2 4 2 3 3" xfId="20681"/>
    <cellStyle name="Note 3 2 2 2 4 2 3 3 2" xfId="42404"/>
    <cellStyle name="Note 3 2 2 2 4 2 3 4" xfId="31997"/>
    <cellStyle name="Note 3 2 2 2 4 2 4" xfId="5380"/>
    <cellStyle name="Note 3 2 2 2 4 2 4 2" xfId="12051"/>
    <cellStyle name="Note 3 2 2 2 4 2 4 2 2" xfId="20684"/>
    <cellStyle name="Note 3 2 2 2 4 2 4 2 2 2" xfId="42407"/>
    <cellStyle name="Note 3 2 2 2 4 2 4 3" xfId="20683"/>
    <cellStyle name="Note 3 2 2 2 4 2 4 3 2" xfId="42406"/>
    <cellStyle name="Note 3 2 2 2 4 2 4 4" xfId="28769"/>
    <cellStyle name="Note 3 2 2 2 4 3" xfId="4239"/>
    <cellStyle name="Note 3 2 2 2 4 3 2" xfId="10911"/>
    <cellStyle name="Note 3 2 2 2 4 3 2 2" xfId="20686"/>
    <cellStyle name="Note 3 2 2 2 4 3 2 2 2" xfId="42409"/>
    <cellStyle name="Note 3 2 2 2 4 3 2 3" xfId="34222"/>
    <cellStyle name="Note 3 2 2 2 4 3 3" xfId="20685"/>
    <cellStyle name="Note 3 2 2 2 4 3 3 2" xfId="42408"/>
    <cellStyle name="Note 3 2 2 2 4 3 4" xfId="27628"/>
    <cellStyle name="Note 3 2 2 2 4 4" xfId="6118"/>
    <cellStyle name="Note 3 2 2 2 4 4 2" xfId="12789"/>
    <cellStyle name="Note 3 2 2 2 4 4 2 2" xfId="35593"/>
    <cellStyle name="Note 3 2 2 2 4 4 3" xfId="29507"/>
    <cellStyle name="Note 3 2 2 2 4 5" xfId="7894"/>
    <cellStyle name="Note 3 2 2 2 4 5 2" xfId="14559"/>
    <cellStyle name="Note 3 2 2 2 4 5 2 2" xfId="20688"/>
    <cellStyle name="Note 3 2 2 2 4 5 2 2 2" xfId="42411"/>
    <cellStyle name="Note 3 2 2 2 4 5 3" xfId="20687"/>
    <cellStyle name="Note 3 2 2 2 4 5 3 2" xfId="42410"/>
    <cellStyle name="Note 3 2 2 2 4 5 4" xfId="31280"/>
    <cellStyle name="Note 3 2 2 2 5" xfId="1372"/>
    <cellStyle name="Note 3 2 2 2 5 2" xfId="6614"/>
    <cellStyle name="Note 3 2 2 2 5 2 2" xfId="13282"/>
    <cellStyle name="Note 3 2 2 2 5 2 2 2" xfId="36086"/>
    <cellStyle name="Note 3 2 2 2 5 2 3" xfId="30000"/>
    <cellStyle name="Note 3 2 2 2 5 3" xfId="8142"/>
    <cellStyle name="Note 3 2 2 2 5 3 2" xfId="14807"/>
    <cellStyle name="Note 3 2 2 2 5 3 2 2" xfId="20690"/>
    <cellStyle name="Note 3 2 2 2 5 3 2 2 2" xfId="42413"/>
    <cellStyle name="Note 3 2 2 2 5 3 2 3" xfId="37026"/>
    <cellStyle name="Note 3 2 2 2 5 3 3" xfId="20689"/>
    <cellStyle name="Note 3 2 2 2 5 3 3 2" xfId="42412"/>
    <cellStyle name="Note 3 2 2 2 5 3 4" xfId="31528"/>
    <cellStyle name="Note 3 2 2 2 5 4" xfId="5168"/>
    <cellStyle name="Note 3 2 2 2 5 4 2" xfId="11839"/>
    <cellStyle name="Note 3 2 2 2 5 4 2 2" xfId="20692"/>
    <cellStyle name="Note 3 2 2 2 5 4 2 2 2" xfId="42415"/>
    <cellStyle name="Note 3 2 2 2 5 4 3" xfId="20691"/>
    <cellStyle name="Note 3 2 2 2 5 4 3 2" xfId="42414"/>
    <cellStyle name="Note 3 2 2 2 5 4 4" xfId="28557"/>
    <cellStyle name="Note 3 2 2 2 6" xfId="2235"/>
    <cellStyle name="Note 3 2 2 2 6 2" xfId="9580"/>
    <cellStyle name="Note 3 2 2 2 6 2 2" xfId="20694"/>
    <cellStyle name="Note 3 2 2 2 6 2 2 2" xfId="42417"/>
    <cellStyle name="Note 3 2 2 2 6 2 3" xfId="32963"/>
    <cellStyle name="Note 3 2 2 2 6 3" xfId="20693"/>
    <cellStyle name="Note 3 2 2 2 6 3 2" xfId="42416"/>
    <cellStyle name="Note 3 2 2 2 7" xfId="1156"/>
    <cellStyle name="Note 3 2 2 2 7 2" xfId="9474"/>
    <cellStyle name="Note 3 2 2 2 7 2 2" xfId="20696"/>
    <cellStyle name="Note 3 2 2 2 7 2 2 2" xfId="42419"/>
    <cellStyle name="Note 3 2 2 2 7 2 3" xfId="32857"/>
    <cellStyle name="Note 3 2 2 2 7 3" xfId="20695"/>
    <cellStyle name="Note 3 2 2 2 7 3 2" xfId="42418"/>
    <cellStyle name="Note 3 2 2 2 8" xfId="4234"/>
    <cellStyle name="Note 3 2 2 2 8 2" xfId="10906"/>
    <cellStyle name="Note 3 2 2 2 8 2 2" xfId="20698"/>
    <cellStyle name="Note 3 2 2 2 8 2 2 2" xfId="42421"/>
    <cellStyle name="Note 3 2 2 2 8 2 3" xfId="34217"/>
    <cellStyle name="Note 3 2 2 2 8 3" xfId="20697"/>
    <cellStyle name="Note 3 2 2 2 8 3 2" xfId="42420"/>
    <cellStyle name="Note 3 2 2 2 8 4" xfId="27623"/>
    <cellStyle name="Note 3 2 2 2 9" xfId="5583"/>
    <cellStyle name="Note 3 2 2 2 9 2" xfId="12254"/>
    <cellStyle name="Note 3 2 2 2 9 2 2" xfId="35094"/>
    <cellStyle name="Note 3 2 2 2 9 3" xfId="28972"/>
    <cellStyle name="Note 3 2 2 3" xfId="944"/>
    <cellStyle name="Note 3 2 2 3 2" xfId="1652"/>
    <cellStyle name="Note 3 2 2 3 2 2" xfId="2108"/>
    <cellStyle name="Note 3 2 2 3 2 2 2" xfId="2972"/>
    <cellStyle name="Note 3 2 2 3 2 2 2 2" xfId="7086"/>
    <cellStyle name="Note 3 2 2 3 2 2 2 2 2" xfId="13754"/>
    <cellStyle name="Note 3 2 2 3 2 2 2 2 2 2" xfId="36558"/>
    <cellStyle name="Note 3 2 2 3 2 2 2 2 3" xfId="30472"/>
    <cellStyle name="Note 3 2 2 3 2 2 2 3" xfId="8614"/>
    <cellStyle name="Note 3 2 2 3 2 2 2 3 2" xfId="15278"/>
    <cellStyle name="Note 3 2 2 3 2 2 2 3 2 2" xfId="20700"/>
    <cellStyle name="Note 3 2 2 3 2 2 2 3 2 2 2" xfId="42423"/>
    <cellStyle name="Note 3 2 2 3 2 2 2 3 2 3" xfId="37490"/>
    <cellStyle name="Note 3 2 2 3 2 2 2 3 3" xfId="20699"/>
    <cellStyle name="Note 3 2 2 3 2 2 2 3 3 2" xfId="42422"/>
    <cellStyle name="Note 3 2 2 3 2 2 2 3 4" xfId="31999"/>
    <cellStyle name="Note 3 2 2 3 2 2 2 4" xfId="5160"/>
    <cellStyle name="Note 3 2 2 3 2 2 2 4 2" xfId="11831"/>
    <cellStyle name="Note 3 2 2 3 2 2 2 4 2 2" xfId="20702"/>
    <cellStyle name="Note 3 2 2 3 2 2 2 4 2 2 2" xfId="42425"/>
    <cellStyle name="Note 3 2 2 3 2 2 2 4 3" xfId="20701"/>
    <cellStyle name="Note 3 2 2 3 2 2 2 4 3 2" xfId="42424"/>
    <cellStyle name="Note 3 2 2 3 2 2 2 4 4" xfId="28549"/>
    <cellStyle name="Note 3 2 2 3 2 2 3" xfId="4242"/>
    <cellStyle name="Note 3 2 2 3 2 2 3 2" xfId="10914"/>
    <cellStyle name="Note 3 2 2 3 2 2 3 2 2" xfId="20704"/>
    <cellStyle name="Note 3 2 2 3 2 2 3 2 2 2" xfId="42427"/>
    <cellStyle name="Note 3 2 2 3 2 2 3 2 3" xfId="34225"/>
    <cellStyle name="Note 3 2 2 3 2 2 3 3" xfId="20703"/>
    <cellStyle name="Note 3 2 2 3 2 2 3 3 2" xfId="42426"/>
    <cellStyle name="Note 3 2 2 3 2 2 3 4" xfId="27631"/>
    <cellStyle name="Note 3 2 2 3 2 2 4" xfId="6120"/>
    <cellStyle name="Note 3 2 2 3 2 2 4 2" xfId="12791"/>
    <cellStyle name="Note 3 2 2 3 2 2 4 2 2" xfId="35595"/>
    <cellStyle name="Note 3 2 2 3 2 2 4 3" xfId="29509"/>
    <cellStyle name="Note 3 2 2 3 2 2 5" xfId="7830"/>
    <cellStyle name="Note 3 2 2 3 2 2 5 2" xfId="14495"/>
    <cellStyle name="Note 3 2 2 3 2 2 5 2 2" xfId="20706"/>
    <cellStyle name="Note 3 2 2 3 2 2 5 2 2 2" xfId="42429"/>
    <cellStyle name="Note 3 2 2 3 2 2 5 3" xfId="20705"/>
    <cellStyle name="Note 3 2 2 3 2 2 5 3 2" xfId="42428"/>
    <cellStyle name="Note 3 2 2 3 2 2 5 4" xfId="31216"/>
    <cellStyle name="Note 3 2 2 3 2 3" xfId="2516"/>
    <cellStyle name="Note 3 2 2 3 2 3 2" xfId="7085"/>
    <cellStyle name="Note 3 2 2 3 2 3 2 2" xfId="13753"/>
    <cellStyle name="Note 3 2 2 3 2 3 2 2 2" xfId="36557"/>
    <cellStyle name="Note 3 2 2 3 2 3 2 3" xfId="30471"/>
    <cellStyle name="Note 3 2 2 3 2 3 3" xfId="8613"/>
    <cellStyle name="Note 3 2 2 3 2 3 3 2" xfId="15277"/>
    <cellStyle name="Note 3 2 2 3 2 3 3 2 2" xfId="20708"/>
    <cellStyle name="Note 3 2 2 3 2 3 3 2 2 2" xfId="42431"/>
    <cellStyle name="Note 3 2 2 3 2 3 3 2 3" xfId="37489"/>
    <cellStyle name="Note 3 2 2 3 2 3 3 3" xfId="20707"/>
    <cellStyle name="Note 3 2 2 3 2 3 3 3 2" xfId="42430"/>
    <cellStyle name="Note 3 2 2 3 2 3 3 4" xfId="31998"/>
    <cellStyle name="Note 3 2 2 3 2 3 4" xfId="9044"/>
    <cellStyle name="Note 3 2 2 3 2 3 4 2" xfId="15705"/>
    <cellStyle name="Note 3 2 2 3 2 3 4 2 2" xfId="20710"/>
    <cellStyle name="Note 3 2 2 3 2 3 4 2 2 2" xfId="42433"/>
    <cellStyle name="Note 3 2 2 3 2 3 4 3" xfId="20709"/>
    <cellStyle name="Note 3 2 2 3 2 3 4 3 2" xfId="42432"/>
    <cellStyle name="Note 3 2 2 3 2 3 4 4" xfId="32426"/>
    <cellStyle name="Note 3 2 2 3 2 4" xfId="4241"/>
    <cellStyle name="Note 3 2 2 3 2 4 2" xfId="10913"/>
    <cellStyle name="Note 3 2 2 3 2 4 2 2" xfId="20712"/>
    <cellStyle name="Note 3 2 2 3 2 4 2 2 2" xfId="42435"/>
    <cellStyle name="Note 3 2 2 3 2 4 2 3" xfId="34224"/>
    <cellStyle name="Note 3 2 2 3 2 4 3" xfId="20711"/>
    <cellStyle name="Note 3 2 2 3 2 4 3 2" xfId="42434"/>
    <cellStyle name="Note 3 2 2 3 2 4 4" xfId="27630"/>
    <cellStyle name="Note 3 2 2 3 2 5" xfId="6119"/>
    <cellStyle name="Note 3 2 2 3 2 5 2" xfId="12790"/>
    <cellStyle name="Note 3 2 2 3 2 5 2 2" xfId="35594"/>
    <cellStyle name="Note 3 2 2 3 2 5 3" xfId="29508"/>
    <cellStyle name="Note 3 2 2 3 2 6" xfId="7693"/>
    <cellStyle name="Note 3 2 2 3 2 6 2" xfId="14358"/>
    <cellStyle name="Note 3 2 2 3 2 6 2 2" xfId="20714"/>
    <cellStyle name="Note 3 2 2 3 2 6 2 2 2" xfId="42437"/>
    <cellStyle name="Note 3 2 2 3 2 6 3" xfId="20713"/>
    <cellStyle name="Note 3 2 2 3 2 6 3 2" xfId="42436"/>
    <cellStyle name="Note 3 2 2 3 2 6 4" xfId="31079"/>
    <cellStyle name="Note 3 2 2 3 3" xfId="1818"/>
    <cellStyle name="Note 3 2 2 3 3 2" xfId="2682"/>
    <cellStyle name="Note 3 2 2 3 3 2 2" xfId="7087"/>
    <cellStyle name="Note 3 2 2 3 3 2 2 2" xfId="13755"/>
    <cellStyle name="Note 3 2 2 3 3 2 2 2 2" xfId="36559"/>
    <cellStyle name="Note 3 2 2 3 3 2 2 3" xfId="30473"/>
    <cellStyle name="Note 3 2 2 3 3 2 3" xfId="8615"/>
    <cellStyle name="Note 3 2 2 3 3 2 3 2" xfId="15279"/>
    <cellStyle name="Note 3 2 2 3 3 2 3 2 2" xfId="20716"/>
    <cellStyle name="Note 3 2 2 3 3 2 3 2 2 2" xfId="42439"/>
    <cellStyle name="Note 3 2 2 3 3 2 3 2 3" xfId="37491"/>
    <cellStyle name="Note 3 2 2 3 3 2 3 3" xfId="20715"/>
    <cellStyle name="Note 3 2 2 3 3 2 3 3 2" xfId="42438"/>
    <cellStyle name="Note 3 2 2 3 3 2 3 4" xfId="32000"/>
    <cellStyle name="Note 3 2 2 3 3 2 4" xfId="9042"/>
    <cellStyle name="Note 3 2 2 3 3 2 4 2" xfId="15703"/>
    <cellStyle name="Note 3 2 2 3 3 2 4 2 2" xfId="20718"/>
    <cellStyle name="Note 3 2 2 3 3 2 4 2 2 2" xfId="42441"/>
    <cellStyle name="Note 3 2 2 3 3 2 4 3" xfId="20717"/>
    <cellStyle name="Note 3 2 2 3 3 2 4 3 2" xfId="42440"/>
    <cellStyle name="Note 3 2 2 3 3 2 4 4" xfId="32424"/>
    <cellStyle name="Note 3 2 2 3 3 3" xfId="4243"/>
    <cellStyle name="Note 3 2 2 3 3 3 2" xfId="10915"/>
    <cellStyle name="Note 3 2 2 3 3 3 2 2" xfId="20720"/>
    <cellStyle name="Note 3 2 2 3 3 3 2 2 2" xfId="42443"/>
    <cellStyle name="Note 3 2 2 3 3 3 2 3" xfId="34226"/>
    <cellStyle name="Note 3 2 2 3 3 3 3" xfId="20719"/>
    <cellStyle name="Note 3 2 2 3 3 3 3 2" xfId="42442"/>
    <cellStyle name="Note 3 2 2 3 3 3 4" xfId="27632"/>
    <cellStyle name="Note 3 2 2 3 3 4" xfId="6121"/>
    <cellStyle name="Note 3 2 2 3 3 4 2" xfId="12792"/>
    <cellStyle name="Note 3 2 2 3 3 4 2 2" xfId="35596"/>
    <cellStyle name="Note 3 2 2 3 3 4 3" xfId="29510"/>
    <cellStyle name="Note 3 2 2 3 3 5" xfId="5471"/>
    <cellStyle name="Note 3 2 2 3 3 5 2" xfId="12142"/>
    <cellStyle name="Note 3 2 2 3 3 5 2 2" xfId="20722"/>
    <cellStyle name="Note 3 2 2 3 3 5 2 2 2" xfId="42445"/>
    <cellStyle name="Note 3 2 2 3 3 5 3" xfId="20721"/>
    <cellStyle name="Note 3 2 2 3 3 5 3 2" xfId="42444"/>
    <cellStyle name="Note 3 2 2 3 3 5 4" xfId="28860"/>
    <cellStyle name="Note 3 2 2 3 4" xfId="1248"/>
    <cellStyle name="Note 3 2 2 3 4 2" xfId="6569"/>
    <cellStyle name="Note 3 2 2 3 4 2 2" xfId="13237"/>
    <cellStyle name="Note 3 2 2 3 4 2 2 2" xfId="36041"/>
    <cellStyle name="Note 3 2 2 3 4 2 3" xfId="29955"/>
    <cellStyle name="Note 3 2 2 3 4 3" xfId="8097"/>
    <cellStyle name="Note 3 2 2 3 4 3 2" xfId="14762"/>
    <cellStyle name="Note 3 2 2 3 4 3 2 2" xfId="20724"/>
    <cellStyle name="Note 3 2 2 3 4 3 2 2 2" xfId="42447"/>
    <cellStyle name="Note 3 2 2 3 4 3 2 3" xfId="36981"/>
    <cellStyle name="Note 3 2 2 3 4 3 3" xfId="20723"/>
    <cellStyle name="Note 3 2 2 3 4 3 3 2" xfId="42446"/>
    <cellStyle name="Note 3 2 2 3 4 3 4" xfId="31483"/>
    <cellStyle name="Note 3 2 2 3 4 4" xfId="7481"/>
    <cellStyle name="Note 3 2 2 3 4 4 2" xfId="14146"/>
    <cellStyle name="Note 3 2 2 3 4 4 2 2" xfId="20726"/>
    <cellStyle name="Note 3 2 2 3 4 4 2 2 2" xfId="42449"/>
    <cellStyle name="Note 3 2 2 3 4 4 3" xfId="20725"/>
    <cellStyle name="Note 3 2 2 3 4 4 3 2" xfId="42448"/>
    <cellStyle name="Note 3 2 2 3 4 4 4" xfId="30867"/>
    <cellStyle name="Note 3 2 2 3 5" xfId="4240"/>
    <cellStyle name="Note 3 2 2 3 5 2" xfId="10912"/>
    <cellStyle name="Note 3 2 2 3 5 2 2" xfId="20728"/>
    <cellStyle name="Note 3 2 2 3 5 2 2 2" xfId="42451"/>
    <cellStyle name="Note 3 2 2 3 5 2 3" xfId="34223"/>
    <cellStyle name="Note 3 2 2 3 5 3" xfId="20727"/>
    <cellStyle name="Note 3 2 2 3 5 3 2" xfId="42450"/>
    <cellStyle name="Note 3 2 2 3 5 4" xfId="27629"/>
    <cellStyle name="Note 3 2 2 3 6" xfId="5526"/>
    <cellStyle name="Note 3 2 2 3 6 2" xfId="12197"/>
    <cellStyle name="Note 3 2 2 3 6 2 2" xfId="35044"/>
    <cellStyle name="Note 3 2 2 3 6 3" xfId="28915"/>
    <cellStyle name="Note 3 2 2 3 7" xfId="4993"/>
    <cellStyle name="Note 3 2 2 3 7 2" xfId="11664"/>
    <cellStyle name="Note 3 2 2 3 7 2 2" xfId="20730"/>
    <cellStyle name="Note 3 2 2 3 7 2 2 2" xfId="42453"/>
    <cellStyle name="Note 3 2 2 3 7 3" xfId="20729"/>
    <cellStyle name="Note 3 2 2 3 7 3 2" xfId="42452"/>
    <cellStyle name="Note 3 2 2 3 7 4" xfId="28382"/>
    <cellStyle name="Note 3 2 2 4" xfId="1594"/>
    <cellStyle name="Note 3 2 2 4 2" xfId="2050"/>
    <cellStyle name="Note 3 2 2 4 2 2" xfId="2914"/>
    <cellStyle name="Note 3 2 2 4 2 2 2" xfId="7089"/>
    <cellStyle name="Note 3 2 2 4 2 2 2 2" xfId="13757"/>
    <cellStyle name="Note 3 2 2 4 2 2 2 2 2" xfId="36561"/>
    <cellStyle name="Note 3 2 2 4 2 2 2 3" xfId="30475"/>
    <cellStyle name="Note 3 2 2 4 2 2 3" xfId="8617"/>
    <cellStyle name="Note 3 2 2 4 2 2 3 2" xfId="15281"/>
    <cellStyle name="Note 3 2 2 4 2 2 3 2 2" xfId="20732"/>
    <cellStyle name="Note 3 2 2 4 2 2 3 2 2 2" xfId="42455"/>
    <cellStyle name="Note 3 2 2 4 2 2 3 2 3" xfId="37493"/>
    <cellStyle name="Note 3 2 2 4 2 2 3 3" xfId="20731"/>
    <cellStyle name="Note 3 2 2 4 2 2 3 3 2" xfId="42454"/>
    <cellStyle name="Note 3 2 2 4 2 2 3 4" xfId="32002"/>
    <cellStyle name="Note 3 2 2 4 2 2 4" xfId="5267"/>
    <cellStyle name="Note 3 2 2 4 2 2 4 2" xfId="11938"/>
    <cellStyle name="Note 3 2 2 4 2 2 4 2 2" xfId="20734"/>
    <cellStyle name="Note 3 2 2 4 2 2 4 2 2 2" xfId="42457"/>
    <cellStyle name="Note 3 2 2 4 2 2 4 3" xfId="20733"/>
    <cellStyle name="Note 3 2 2 4 2 2 4 3 2" xfId="42456"/>
    <cellStyle name="Note 3 2 2 4 2 2 4 4" xfId="28656"/>
    <cellStyle name="Note 3 2 2 4 2 3" xfId="4245"/>
    <cellStyle name="Note 3 2 2 4 2 3 2" xfId="10917"/>
    <cellStyle name="Note 3 2 2 4 2 3 2 2" xfId="20736"/>
    <cellStyle name="Note 3 2 2 4 2 3 2 2 2" xfId="42459"/>
    <cellStyle name="Note 3 2 2 4 2 3 2 3" xfId="34228"/>
    <cellStyle name="Note 3 2 2 4 2 3 3" xfId="20735"/>
    <cellStyle name="Note 3 2 2 4 2 3 3 2" xfId="42458"/>
    <cellStyle name="Note 3 2 2 4 2 3 4" xfId="27634"/>
    <cellStyle name="Note 3 2 2 4 2 4" xfId="6123"/>
    <cellStyle name="Note 3 2 2 4 2 4 2" xfId="12794"/>
    <cellStyle name="Note 3 2 2 4 2 4 2 2" xfId="35598"/>
    <cellStyle name="Note 3 2 2 4 2 4 3" xfId="29512"/>
    <cellStyle name="Note 3 2 2 4 2 5" xfId="7694"/>
    <cellStyle name="Note 3 2 2 4 2 5 2" xfId="14359"/>
    <cellStyle name="Note 3 2 2 4 2 5 2 2" xfId="20738"/>
    <cellStyle name="Note 3 2 2 4 2 5 2 2 2" xfId="42461"/>
    <cellStyle name="Note 3 2 2 4 2 5 3" xfId="20737"/>
    <cellStyle name="Note 3 2 2 4 2 5 3 2" xfId="42460"/>
    <cellStyle name="Note 3 2 2 4 2 5 4" xfId="31080"/>
    <cellStyle name="Note 3 2 2 4 3" xfId="2458"/>
    <cellStyle name="Note 3 2 2 4 3 2" xfId="7088"/>
    <cellStyle name="Note 3 2 2 4 3 2 2" xfId="13756"/>
    <cellStyle name="Note 3 2 2 4 3 2 2 2" xfId="36560"/>
    <cellStyle name="Note 3 2 2 4 3 2 3" xfId="30474"/>
    <cellStyle name="Note 3 2 2 4 3 3" xfId="8616"/>
    <cellStyle name="Note 3 2 2 4 3 3 2" xfId="15280"/>
    <cellStyle name="Note 3 2 2 4 3 3 2 2" xfId="20740"/>
    <cellStyle name="Note 3 2 2 4 3 3 2 2 2" xfId="42463"/>
    <cellStyle name="Note 3 2 2 4 3 3 2 3" xfId="37492"/>
    <cellStyle name="Note 3 2 2 4 3 3 3" xfId="20739"/>
    <cellStyle name="Note 3 2 2 4 3 3 3 2" xfId="42462"/>
    <cellStyle name="Note 3 2 2 4 3 3 4" xfId="32001"/>
    <cellStyle name="Note 3 2 2 4 3 4" xfId="9043"/>
    <cellStyle name="Note 3 2 2 4 3 4 2" xfId="15704"/>
    <cellStyle name="Note 3 2 2 4 3 4 2 2" xfId="20742"/>
    <cellStyle name="Note 3 2 2 4 3 4 2 2 2" xfId="42465"/>
    <cellStyle name="Note 3 2 2 4 3 4 3" xfId="20741"/>
    <cellStyle name="Note 3 2 2 4 3 4 3 2" xfId="42464"/>
    <cellStyle name="Note 3 2 2 4 3 4 4" xfId="32425"/>
    <cellStyle name="Note 3 2 2 4 4" xfId="4244"/>
    <cellStyle name="Note 3 2 2 4 4 2" xfId="10916"/>
    <cellStyle name="Note 3 2 2 4 4 2 2" xfId="20744"/>
    <cellStyle name="Note 3 2 2 4 4 2 2 2" xfId="42467"/>
    <cellStyle name="Note 3 2 2 4 4 2 3" xfId="34227"/>
    <cellStyle name="Note 3 2 2 4 4 3" xfId="20743"/>
    <cellStyle name="Note 3 2 2 4 4 3 2" xfId="42466"/>
    <cellStyle name="Note 3 2 2 4 4 4" xfId="27633"/>
    <cellStyle name="Note 3 2 2 4 5" xfId="6122"/>
    <cellStyle name="Note 3 2 2 4 5 2" xfId="12793"/>
    <cellStyle name="Note 3 2 2 4 5 2 2" xfId="35597"/>
    <cellStyle name="Note 3 2 2 4 5 3" xfId="29511"/>
    <cellStyle name="Note 3 2 2 4 6" xfId="7895"/>
    <cellStyle name="Note 3 2 2 4 6 2" xfId="14560"/>
    <cellStyle name="Note 3 2 2 4 6 2 2" xfId="20746"/>
    <cellStyle name="Note 3 2 2 4 6 2 2 2" xfId="42469"/>
    <cellStyle name="Note 3 2 2 4 6 3" xfId="20745"/>
    <cellStyle name="Note 3 2 2 4 6 3 2" xfId="42468"/>
    <cellStyle name="Note 3 2 2 4 6 4" xfId="31281"/>
    <cellStyle name="Note 3 2 2 5" xfId="1785"/>
    <cellStyle name="Note 3 2 2 5 2" xfId="2649"/>
    <cellStyle name="Note 3 2 2 5 2 2" xfId="7090"/>
    <cellStyle name="Note 3 2 2 5 2 2 2" xfId="13758"/>
    <cellStyle name="Note 3 2 2 5 2 2 2 2" xfId="36562"/>
    <cellStyle name="Note 3 2 2 5 2 2 3" xfId="30476"/>
    <cellStyle name="Note 3 2 2 5 2 3" xfId="8618"/>
    <cellStyle name="Note 3 2 2 5 2 3 2" xfId="15282"/>
    <cellStyle name="Note 3 2 2 5 2 3 2 2" xfId="20748"/>
    <cellStyle name="Note 3 2 2 5 2 3 2 2 2" xfId="42471"/>
    <cellStyle name="Note 3 2 2 5 2 3 2 3" xfId="37494"/>
    <cellStyle name="Note 3 2 2 5 2 3 3" xfId="20747"/>
    <cellStyle name="Note 3 2 2 5 2 3 3 2" xfId="42470"/>
    <cellStyle name="Note 3 2 2 5 2 3 4" xfId="32003"/>
    <cellStyle name="Note 3 2 2 5 2 4" xfId="5056"/>
    <cellStyle name="Note 3 2 2 5 2 4 2" xfId="11727"/>
    <cellStyle name="Note 3 2 2 5 2 4 2 2" xfId="20750"/>
    <cellStyle name="Note 3 2 2 5 2 4 2 2 2" xfId="42473"/>
    <cellStyle name="Note 3 2 2 5 2 4 3" xfId="20749"/>
    <cellStyle name="Note 3 2 2 5 2 4 3 2" xfId="42472"/>
    <cellStyle name="Note 3 2 2 5 2 4 4" xfId="28445"/>
    <cellStyle name="Note 3 2 2 5 3" xfId="4246"/>
    <cellStyle name="Note 3 2 2 5 3 2" xfId="10918"/>
    <cellStyle name="Note 3 2 2 5 3 2 2" xfId="20752"/>
    <cellStyle name="Note 3 2 2 5 3 2 2 2" xfId="42475"/>
    <cellStyle name="Note 3 2 2 5 3 2 3" xfId="34229"/>
    <cellStyle name="Note 3 2 2 5 3 3" xfId="20751"/>
    <cellStyle name="Note 3 2 2 5 3 3 2" xfId="42474"/>
    <cellStyle name="Note 3 2 2 5 3 4" xfId="27635"/>
    <cellStyle name="Note 3 2 2 5 4" xfId="6124"/>
    <cellStyle name="Note 3 2 2 5 4 2" xfId="12795"/>
    <cellStyle name="Note 3 2 2 5 4 2 2" xfId="35599"/>
    <cellStyle name="Note 3 2 2 5 4 3" xfId="29513"/>
    <cellStyle name="Note 3 2 2 5 5" xfId="7831"/>
    <cellStyle name="Note 3 2 2 5 5 2" xfId="14496"/>
    <cellStyle name="Note 3 2 2 5 5 2 2" xfId="20754"/>
    <cellStyle name="Note 3 2 2 5 5 2 2 2" xfId="42477"/>
    <cellStyle name="Note 3 2 2 5 5 3" xfId="20753"/>
    <cellStyle name="Note 3 2 2 5 5 3 2" xfId="42476"/>
    <cellStyle name="Note 3 2 2 5 5 4" xfId="31217"/>
    <cellStyle name="Note 3 2 2 6" xfId="1262"/>
    <cellStyle name="Note 3 2 2 6 2" xfId="6511"/>
    <cellStyle name="Note 3 2 2 6 2 2" xfId="13179"/>
    <cellStyle name="Note 3 2 2 6 2 2 2" xfId="35983"/>
    <cellStyle name="Note 3 2 2 6 2 3" xfId="29897"/>
    <cellStyle name="Note 3 2 2 6 3" xfId="8040"/>
    <cellStyle name="Note 3 2 2 6 3 2" xfId="14705"/>
    <cellStyle name="Note 3 2 2 6 3 2 2" xfId="20756"/>
    <cellStyle name="Note 3 2 2 6 3 2 2 2" xfId="42479"/>
    <cellStyle name="Note 3 2 2 6 3 2 3" xfId="36934"/>
    <cellStyle name="Note 3 2 2 6 3 3" xfId="20755"/>
    <cellStyle name="Note 3 2 2 6 3 3 2" xfId="42478"/>
    <cellStyle name="Note 3 2 2 6 3 4" xfId="31426"/>
    <cellStyle name="Note 3 2 2 6 4" xfId="5174"/>
    <cellStyle name="Note 3 2 2 6 4 2" xfId="11845"/>
    <cellStyle name="Note 3 2 2 6 4 2 2" xfId="20758"/>
    <cellStyle name="Note 3 2 2 6 4 2 2 2" xfId="42481"/>
    <cellStyle name="Note 3 2 2 6 4 3" xfId="20757"/>
    <cellStyle name="Note 3 2 2 6 4 3 2" xfId="42480"/>
    <cellStyle name="Note 3 2 2 6 4 4" xfId="28563"/>
    <cellStyle name="Note 3 2 2 7" xfId="4233"/>
    <cellStyle name="Note 3 2 2 7 2" xfId="10905"/>
    <cellStyle name="Note 3 2 2 7 2 2" xfId="20760"/>
    <cellStyle name="Note 3 2 2 7 2 2 2" xfId="42483"/>
    <cellStyle name="Note 3 2 2 7 2 3" xfId="34216"/>
    <cellStyle name="Note 3 2 2 7 3" xfId="20759"/>
    <cellStyle name="Note 3 2 2 7 3 2" xfId="42482"/>
    <cellStyle name="Note 3 2 2 7 4" xfId="27622"/>
    <cellStyle name="Note 3 2 2 8" xfId="5356"/>
    <cellStyle name="Note 3 2 2 8 2" xfId="12027"/>
    <cellStyle name="Note 3 2 2 8 2 2" xfId="34981"/>
    <cellStyle name="Note 3 2 2 8 3" xfId="28745"/>
    <cellStyle name="Note 3 2 2 9" xfId="9344"/>
    <cellStyle name="Note 3 2 2 9 2" xfId="16005"/>
    <cellStyle name="Note 3 2 2 9 2 2" xfId="20762"/>
    <cellStyle name="Note 3 2 2 9 2 2 2" xfId="42485"/>
    <cellStyle name="Note 3 2 2 9 3" xfId="20761"/>
    <cellStyle name="Note 3 2 2 9 3 2" xfId="42484"/>
    <cellStyle name="Note 3 2 2 9 4" xfId="32726"/>
    <cellStyle name="Note 3 2 20" xfId="3258"/>
    <cellStyle name="Note 3 2 20 2" xfId="9937"/>
    <cellStyle name="Note 3 2 20 2 2" xfId="20764"/>
    <cellStyle name="Note 3 2 20 2 2 2" xfId="42487"/>
    <cellStyle name="Note 3 2 20 2 3" xfId="33320"/>
    <cellStyle name="Note 3 2 20 3" xfId="20763"/>
    <cellStyle name="Note 3 2 20 3 2" xfId="42486"/>
    <cellStyle name="Note 3 2 20 4" xfId="26662"/>
    <cellStyle name="Note 3 2 21" xfId="3278"/>
    <cellStyle name="Note 3 2 21 2" xfId="9957"/>
    <cellStyle name="Note 3 2 21 2 2" xfId="20766"/>
    <cellStyle name="Note 3 2 21 2 2 2" xfId="42489"/>
    <cellStyle name="Note 3 2 21 2 3" xfId="33340"/>
    <cellStyle name="Note 3 2 21 3" xfId="20765"/>
    <cellStyle name="Note 3 2 21 3 2" xfId="42488"/>
    <cellStyle name="Note 3 2 21 4" xfId="26677"/>
    <cellStyle name="Note 3 2 22" xfId="3327"/>
    <cellStyle name="Note 3 2 22 2" xfId="10006"/>
    <cellStyle name="Note 3 2 22 2 2" xfId="20768"/>
    <cellStyle name="Note 3 2 22 2 2 2" xfId="42491"/>
    <cellStyle name="Note 3 2 22 2 3" xfId="33389"/>
    <cellStyle name="Note 3 2 22 3" xfId="20767"/>
    <cellStyle name="Note 3 2 22 3 2" xfId="42490"/>
    <cellStyle name="Note 3 2 22 4" xfId="26722"/>
    <cellStyle name="Note 3 2 23" xfId="3228"/>
    <cellStyle name="Note 3 2 23 2" xfId="9907"/>
    <cellStyle name="Note 3 2 23 2 2" xfId="20770"/>
    <cellStyle name="Note 3 2 23 2 2 2" xfId="42493"/>
    <cellStyle name="Note 3 2 23 2 3" xfId="33290"/>
    <cellStyle name="Note 3 2 23 3" xfId="20769"/>
    <cellStyle name="Note 3 2 23 3 2" xfId="42492"/>
    <cellStyle name="Note 3 2 23 4" xfId="26637"/>
    <cellStyle name="Note 3 2 24" xfId="3406"/>
    <cellStyle name="Note 3 2 24 2" xfId="10085"/>
    <cellStyle name="Note 3 2 24 2 2" xfId="20772"/>
    <cellStyle name="Note 3 2 24 2 2 2" xfId="42495"/>
    <cellStyle name="Note 3 2 24 2 3" xfId="33468"/>
    <cellStyle name="Note 3 2 24 3" xfId="20771"/>
    <cellStyle name="Note 3 2 24 3 2" xfId="42494"/>
    <cellStyle name="Note 3 2 24 4" xfId="26801"/>
    <cellStyle name="Note 3 2 25" xfId="3439"/>
    <cellStyle name="Note 3 2 25 2" xfId="10118"/>
    <cellStyle name="Note 3 2 25 2 2" xfId="20774"/>
    <cellStyle name="Note 3 2 25 2 2 2" xfId="42497"/>
    <cellStyle name="Note 3 2 25 2 3" xfId="33501"/>
    <cellStyle name="Note 3 2 25 3" xfId="20773"/>
    <cellStyle name="Note 3 2 25 3 2" xfId="42496"/>
    <cellStyle name="Note 3 2 25 4" xfId="26834"/>
    <cellStyle name="Note 3 2 26" xfId="3468"/>
    <cellStyle name="Note 3 2 26 2" xfId="10147"/>
    <cellStyle name="Note 3 2 26 2 2" xfId="20776"/>
    <cellStyle name="Note 3 2 26 2 2 2" xfId="42499"/>
    <cellStyle name="Note 3 2 26 2 3" xfId="33530"/>
    <cellStyle name="Note 3 2 26 3" xfId="20775"/>
    <cellStyle name="Note 3 2 26 3 2" xfId="42498"/>
    <cellStyle name="Note 3 2 26 4" xfId="26863"/>
    <cellStyle name="Note 3 2 27" xfId="3507"/>
    <cellStyle name="Note 3 2 27 2" xfId="10186"/>
    <cellStyle name="Note 3 2 27 2 2" xfId="20778"/>
    <cellStyle name="Note 3 2 27 2 2 2" xfId="42501"/>
    <cellStyle name="Note 3 2 27 2 3" xfId="33569"/>
    <cellStyle name="Note 3 2 27 3" xfId="20777"/>
    <cellStyle name="Note 3 2 27 3 2" xfId="42500"/>
    <cellStyle name="Note 3 2 27 4" xfId="26902"/>
    <cellStyle name="Note 3 2 28" xfId="3481"/>
    <cellStyle name="Note 3 2 28 2" xfId="10160"/>
    <cellStyle name="Note 3 2 28 2 2" xfId="20780"/>
    <cellStyle name="Note 3 2 28 2 2 2" xfId="42503"/>
    <cellStyle name="Note 3 2 28 2 3" xfId="33543"/>
    <cellStyle name="Note 3 2 28 3" xfId="20779"/>
    <cellStyle name="Note 3 2 28 3 2" xfId="42502"/>
    <cellStyle name="Note 3 2 28 4" xfId="26876"/>
    <cellStyle name="Note 3 2 29" xfId="3530"/>
    <cellStyle name="Note 3 2 29 2" xfId="10209"/>
    <cellStyle name="Note 3 2 29 2 2" xfId="20782"/>
    <cellStyle name="Note 3 2 29 2 2 2" xfId="42505"/>
    <cellStyle name="Note 3 2 29 2 3" xfId="33592"/>
    <cellStyle name="Note 3 2 29 3" xfId="20781"/>
    <cellStyle name="Note 3 2 29 3 2" xfId="42504"/>
    <cellStyle name="Note 3 2 29 4" xfId="26925"/>
    <cellStyle name="Note 3 2 3" xfId="836"/>
    <cellStyle name="Note 3 2 3 10" xfId="9423"/>
    <cellStyle name="Note 3 2 3 10 2" xfId="20783"/>
    <cellStyle name="Note 3 2 3 10 2 2" xfId="42506"/>
    <cellStyle name="Note 3 2 3 10 3" xfId="32805"/>
    <cellStyle name="Note 3 2 3 2" xfId="1056"/>
    <cellStyle name="Note 3 2 3 2 10" xfId="5494"/>
    <cellStyle name="Note 3 2 3 2 10 2" xfId="12165"/>
    <cellStyle name="Note 3 2 3 2 10 2 2" xfId="20785"/>
    <cellStyle name="Note 3 2 3 2 10 2 2 2" xfId="42508"/>
    <cellStyle name="Note 3 2 3 2 10 3" xfId="20784"/>
    <cellStyle name="Note 3 2 3 2 10 3 2" xfId="42507"/>
    <cellStyle name="Note 3 2 3 2 10 4" xfId="28883"/>
    <cellStyle name="Note 3 2 3 2 2" xfId="1542"/>
    <cellStyle name="Note 3 2 3 2 2 2" xfId="2018"/>
    <cellStyle name="Note 3 2 3 2 2 2 2" xfId="2882"/>
    <cellStyle name="Note 3 2 3 2 2 2 2 2" xfId="7091"/>
    <cellStyle name="Note 3 2 3 2 2 2 2 2 2" xfId="13759"/>
    <cellStyle name="Note 3 2 3 2 2 2 2 2 2 2" xfId="36563"/>
    <cellStyle name="Note 3 2 3 2 2 2 2 2 3" xfId="30477"/>
    <cellStyle name="Note 3 2 3 2 2 2 2 3" xfId="8619"/>
    <cellStyle name="Note 3 2 3 2 2 2 2 3 2" xfId="15283"/>
    <cellStyle name="Note 3 2 3 2 2 2 2 3 2 2" xfId="20787"/>
    <cellStyle name="Note 3 2 3 2 2 2 2 3 2 2 2" xfId="42510"/>
    <cellStyle name="Note 3 2 3 2 2 2 2 3 2 3" xfId="37495"/>
    <cellStyle name="Note 3 2 3 2 2 2 2 3 3" xfId="20786"/>
    <cellStyle name="Note 3 2 3 2 2 2 2 3 3 2" xfId="42509"/>
    <cellStyle name="Note 3 2 3 2 2 2 2 3 4" xfId="32004"/>
    <cellStyle name="Note 3 2 3 2 2 2 2 4" xfId="8941"/>
    <cellStyle name="Note 3 2 3 2 2 2 2 4 2" xfId="15602"/>
    <cellStyle name="Note 3 2 3 2 2 2 2 4 2 2" xfId="20789"/>
    <cellStyle name="Note 3 2 3 2 2 2 2 4 2 2 2" xfId="42512"/>
    <cellStyle name="Note 3 2 3 2 2 2 2 4 3" xfId="20788"/>
    <cellStyle name="Note 3 2 3 2 2 2 2 4 3 2" xfId="42511"/>
    <cellStyle name="Note 3 2 3 2 2 2 2 4 4" xfId="32323"/>
    <cellStyle name="Note 3 2 3 2 2 2 3" xfId="4250"/>
    <cellStyle name="Note 3 2 3 2 2 2 3 2" xfId="10922"/>
    <cellStyle name="Note 3 2 3 2 2 2 3 2 2" xfId="20791"/>
    <cellStyle name="Note 3 2 3 2 2 2 3 2 2 2" xfId="42514"/>
    <cellStyle name="Note 3 2 3 2 2 2 3 2 3" xfId="34233"/>
    <cellStyle name="Note 3 2 3 2 2 2 3 3" xfId="20790"/>
    <cellStyle name="Note 3 2 3 2 2 2 3 3 2" xfId="42513"/>
    <cellStyle name="Note 3 2 3 2 2 2 3 4" xfId="27639"/>
    <cellStyle name="Note 3 2 3 2 2 2 4" xfId="6125"/>
    <cellStyle name="Note 3 2 3 2 2 2 4 2" xfId="12796"/>
    <cellStyle name="Note 3 2 3 2 2 2 4 2 2" xfId="35600"/>
    <cellStyle name="Note 3 2 3 2 2 2 4 3" xfId="29514"/>
    <cellStyle name="Note 3 2 3 2 2 2 5" xfId="7499"/>
    <cellStyle name="Note 3 2 3 2 2 2 5 2" xfId="14164"/>
    <cellStyle name="Note 3 2 3 2 2 2 5 2 2" xfId="20793"/>
    <cellStyle name="Note 3 2 3 2 2 2 5 2 2 2" xfId="42516"/>
    <cellStyle name="Note 3 2 3 2 2 2 5 3" xfId="20792"/>
    <cellStyle name="Note 3 2 3 2 2 2 5 3 2" xfId="42515"/>
    <cellStyle name="Note 3 2 3 2 2 2 5 4" xfId="30885"/>
    <cellStyle name="Note 3 2 3 2 2 3" xfId="2418"/>
    <cellStyle name="Note 3 2 3 2 2 3 2" xfId="6741"/>
    <cellStyle name="Note 3 2 3 2 2 3 2 2" xfId="13409"/>
    <cellStyle name="Note 3 2 3 2 2 3 2 2 2" xfId="36213"/>
    <cellStyle name="Note 3 2 3 2 2 3 2 3" xfId="30127"/>
    <cellStyle name="Note 3 2 3 2 2 3 3" xfId="8269"/>
    <cellStyle name="Note 3 2 3 2 2 3 3 2" xfId="14934"/>
    <cellStyle name="Note 3 2 3 2 2 3 3 2 2" xfId="20795"/>
    <cellStyle name="Note 3 2 3 2 2 3 3 2 2 2" xfId="42518"/>
    <cellStyle name="Note 3 2 3 2 2 3 3 2 3" xfId="37146"/>
    <cellStyle name="Note 3 2 3 2 2 3 3 3" xfId="20794"/>
    <cellStyle name="Note 3 2 3 2 2 3 3 3 2" xfId="42517"/>
    <cellStyle name="Note 3 2 3 2 2 3 3 4" xfId="31655"/>
    <cellStyle name="Note 3 2 3 2 2 3 4" xfId="5764"/>
    <cellStyle name="Note 3 2 3 2 2 3 4 2" xfId="12435"/>
    <cellStyle name="Note 3 2 3 2 2 3 4 2 2" xfId="20797"/>
    <cellStyle name="Note 3 2 3 2 2 3 4 2 2 2" xfId="42520"/>
    <cellStyle name="Note 3 2 3 2 2 3 4 3" xfId="20796"/>
    <cellStyle name="Note 3 2 3 2 2 3 4 3 2" xfId="42519"/>
    <cellStyle name="Note 3 2 3 2 2 3 4 4" xfId="29153"/>
    <cellStyle name="Note 3 2 3 2 2 4" xfId="4249"/>
    <cellStyle name="Note 3 2 3 2 2 4 2" xfId="10921"/>
    <cellStyle name="Note 3 2 3 2 2 4 2 2" xfId="20799"/>
    <cellStyle name="Note 3 2 3 2 2 4 2 2 2" xfId="42522"/>
    <cellStyle name="Note 3 2 3 2 2 4 2 3" xfId="34232"/>
    <cellStyle name="Note 3 2 3 2 2 4 3" xfId="20798"/>
    <cellStyle name="Note 3 2 3 2 2 4 3 2" xfId="42521"/>
    <cellStyle name="Note 3 2 3 2 2 4 4" xfId="27638"/>
    <cellStyle name="Note 3 2 3 2 2 5" xfId="5751"/>
    <cellStyle name="Note 3 2 3 2 2 5 2" xfId="12422"/>
    <cellStyle name="Note 3 2 3 2 2 5 2 2" xfId="35246"/>
    <cellStyle name="Note 3 2 3 2 2 5 3" xfId="29140"/>
    <cellStyle name="Note 3 2 3 2 2 6" xfId="5459"/>
    <cellStyle name="Note 3 2 3 2 2 6 2" xfId="12130"/>
    <cellStyle name="Note 3 2 3 2 2 6 2 2" xfId="20801"/>
    <cellStyle name="Note 3 2 3 2 2 6 2 2 2" xfId="42524"/>
    <cellStyle name="Note 3 2 3 2 2 6 3" xfId="20800"/>
    <cellStyle name="Note 3 2 3 2 2 6 3 2" xfId="42523"/>
    <cellStyle name="Note 3 2 3 2 2 6 4" xfId="28848"/>
    <cellStyle name="Note 3 2 3 2 3" xfId="1749"/>
    <cellStyle name="Note 3 2 3 2 3 2" xfId="2205"/>
    <cellStyle name="Note 3 2 3 2 3 2 2" xfId="3069"/>
    <cellStyle name="Note 3 2 3 2 3 2 2 2" xfId="7093"/>
    <cellStyle name="Note 3 2 3 2 3 2 2 2 2" xfId="13761"/>
    <cellStyle name="Note 3 2 3 2 3 2 2 2 2 2" xfId="36565"/>
    <cellStyle name="Note 3 2 3 2 3 2 2 2 3" xfId="30479"/>
    <cellStyle name="Note 3 2 3 2 3 2 2 3" xfId="8621"/>
    <cellStyle name="Note 3 2 3 2 3 2 2 3 2" xfId="15285"/>
    <cellStyle name="Note 3 2 3 2 3 2 2 3 2 2" xfId="20803"/>
    <cellStyle name="Note 3 2 3 2 3 2 2 3 2 2 2" xfId="42526"/>
    <cellStyle name="Note 3 2 3 2 3 2 2 3 2 3" xfId="37497"/>
    <cellStyle name="Note 3 2 3 2 3 2 2 3 3" xfId="20802"/>
    <cellStyle name="Note 3 2 3 2 3 2 2 3 3 2" xfId="42525"/>
    <cellStyle name="Note 3 2 3 2 3 2 2 3 4" xfId="32006"/>
    <cellStyle name="Note 3 2 3 2 3 2 2 4" xfId="5098"/>
    <cellStyle name="Note 3 2 3 2 3 2 2 4 2" xfId="11769"/>
    <cellStyle name="Note 3 2 3 2 3 2 2 4 2 2" xfId="20805"/>
    <cellStyle name="Note 3 2 3 2 3 2 2 4 2 2 2" xfId="42528"/>
    <cellStyle name="Note 3 2 3 2 3 2 2 4 3" xfId="20804"/>
    <cellStyle name="Note 3 2 3 2 3 2 2 4 3 2" xfId="42527"/>
    <cellStyle name="Note 3 2 3 2 3 2 2 4 4" xfId="28487"/>
    <cellStyle name="Note 3 2 3 2 3 2 3" xfId="4252"/>
    <cellStyle name="Note 3 2 3 2 3 2 3 2" xfId="10924"/>
    <cellStyle name="Note 3 2 3 2 3 2 3 2 2" xfId="20807"/>
    <cellStyle name="Note 3 2 3 2 3 2 3 2 2 2" xfId="42530"/>
    <cellStyle name="Note 3 2 3 2 3 2 3 2 3" xfId="34235"/>
    <cellStyle name="Note 3 2 3 2 3 2 3 3" xfId="20806"/>
    <cellStyle name="Note 3 2 3 2 3 2 3 3 2" xfId="42529"/>
    <cellStyle name="Note 3 2 3 2 3 2 3 4" xfId="27641"/>
    <cellStyle name="Note 3 2 3 2 3 2 4" xfId="6127"/>
    <cellStyle name="Note 3 2 3 2 3 2 4 2" xfId="12798"/>
    <cellStyle name="Note 3 2 3 2 3 2 4 2 2" xfId="35602"/>
    <cellStyle name="Note 3 2 3 2 3 2 4 3" xfId="29516"/>
    <cellStyle name="Note 3 2 3 2 3 2 5" xfId="7405"/>
    <cellStyle name="Note 3 2 3 2 3 2 5 2" xfId="14070"/>
    <cellStyle name="Note 3 2 3 2 3 2 5 2 2" xfId="20809"/>
    <cellStyle name="Note 3 2 3 2 3 2 5 2 2 2" xfId="42532"/>
    <cellStyle name="Note 3 2 3 2 3 2 5 3" xfId="20808"/>
    <cellStyle name="Note 3 2 3 2 3 2 5 3 2" xfId="42531"/>
    <cellStyle name="Note 3 2 3 2 3 2 5 4" xfId="30791"/>
    <cellStyle name="Note 3 2 3 2 3 3" xfId="2613"/>
    <cellStyle name="Note 3 2 3 2 3 3 2" xfId="7092"/>
    <cellStyle name="Note 3 2 3 2 3 3 2 2" xfId="13760"/>
    <cellStyle name="Note 3 2 3 2 3 3 2 2 2" xfId="36564"/>
    <cellStyle name="Note 3 2 3 2 3 3 2 3" xfId="30478"/>
    <cellStyle name="Note 3 2 3 2 3 3 3" xfId="8620"/>
    <cellStyle name="Note 3 2 3 2 3 3 3 2" xfId="15284"/>
    <cellStyle name="Note 3 2 3 2 3 3 3 2 2" xfId="20811"/>
    <cellStyle name="Note 3 2 3 2 3 3 3 2 2 2" xfId="42534"/>
    <cellStyle name="Note 3 2 3 2 3 3 3 2 3" xfId="37496"/>
    <cellStyle name="Note 3 2 3 2 3 3 3 3" xfId="20810"/>
    <cellStyle name="Note 3 2 3 2 3 3 3 3 2" xfId="42533"/>
    <cellStyle name="Note 3 2 3 2 3 3 3 4" xfId="32005"/>
    <cellStyle name="Note 3 2 3 2 3 3 4" xfId="9041"/>
    <cellStyle name="Note 3 2 3 2 3 3 4 2" xfId="15702"/>
    <cellStyle name="Note 3 2 3 2 3 3 4 2 2" xfId="20813"/>
    <cellStyle name="Note 3 2 3 2 3 3 4 2 2 2" xfId="42536"/>
    <cellStyle name="Note 3 2 3 2 3 3 4 3" xfId="20812"/>
    <cellStyle name="Note 3 2 3 2 3 3 4 3 2" xfId="42535"/>
    <cellStyle name="Note 3 2 3 2 3 3 4 4" xfId="32423"/>
    <cellStyle name="Note 3 2 3 2 3 4" xfId="4251"/>
    <cellStyle name="Note 3 2 3 2 3 4 2" xfId="10923"/>
    <cellStyle name="Note 3 2 3 2 3 4 2 2" xfId="20815"/>
    <cellStyle name="Note 3 2 3 2 3 4 2 2 2" xfId="42538"/>
    <cellStyle name="Note 3 2 3 2 3 4 2 3" xfId="34234"/>
    <cellStyle name="Note 3 2 3 2 3 4 3" xfId="20814"/>
    <cellStyle name="Note 3 2 3 2 3 4 3 2" xfId="42537"/>
    <cellStyle name="Note 3 2 3 2 3 4 4" xfId="27640"/>
    <cellStyle name="Note 3 2 3 2 3 5" xfId="6126"/>
    <cellStyle name="Note 3 2 3 2 3 5 2" xfId="12797"/>
    <cellStyle name="Note 3 2 3 2 3 5 2 2" xfId="35601"/>
    <cellStyle name="Note 3 2 3 2 3 5 3" xfId="29515"/>
    <cellStyle name="Note 3 2 3 2 3 6" xfId="7896"/>
    <cellStyle name="Note 3 2 3 2 3 6 2" xfId="14561"/>
    <cellStyle name="Note 3 2 3 2 3 6 2 2" xfId="20817"/>
    <cellStyle name="Note 3 2 3 2 3 6 2 2 2" xfId="42540"/>
    <cellStyle name="Note 3 2 3 2 3 6 3" xfId="20816"/>
    <cellStyle name="Note 3 2 3 2 3 6 3 2" xfId="42539"/>
    <cellStyle name="Note 3 2 3 2 3 6 4" xfId="31282"/>
    <cellStyle name="Note 3 2 3 2 4" xfId="1915"/>
    <cellStyle name="Note 3 2 3 2 4 2" xfId="2779"/>
    <cellStyle name="Note 3 2 3 2 4 2 2" xfId="7094"/>
    <cellStyle name="Note 3 2 3 2 4 2 2 2" xfId="13762"/>
    <cellStyle name="Note 3 2 3 2 4 2 2 2 2" xfId="36566"/>
    <cellStyle name="Note 3 2 3 2 4 2 2 3" xfId="30480"/>
    <cellStyle name="Note 3 2 3 2 4 2 3" xfId="8622"/>
    <cellStyle name="Note 3 2 3 2 4 2 3 2" xfId="15286"/>
    <cellStyle name="Note 3 2 3 2 4 2 3 2 2" xfId="20819"/>
    <cellStyle name="Note 3 2 3 2 4 2 3 2 2 2" xfId="42542"/>
    <cellStyle name="Note 3 2 3 2 4 2 3 2 3" xfId="37498"/>
    <cellStyle name="Note 3 2 3 2 4 2 3 3" xfId="20818"/>
    <cellStyle name="Note 3 2 3 2 4 2 3 3 2" xfId="42541"/>
    <cellStyle name="Note 3 2 3 2 4 2 3 4" xfId="32007"/>
    <cellStyle name="Note 3 2 3 2 4 2 4" xfId="9039"/>
    <cellStyle name="Note 3 2 3 2 4 2 4 2" xfId="15700"/>
    <cellStyle name="Note 3 2 3 2 4 2 4 2 2" xfId="20821"/>
    <cellStyle name="Note 3 2 3 2 4 2 4 2 2 2" xfId="42544"/>
    <cellStyle name="Note 3 2 3 2 4 2 4 3" xfId="20820"/>
    <cellStyle name="Note 3 2 3 2 4 2 4 3 2" xfId="42543"/>
    <cellStyle name="Note 3 2 3 2 4 2 4 4" xfId="32421"/>
    <cellStyle name="Note 3 2 3 2 4 3" xfId="4253"/>
    <cellStyle name="Note 3 2 3 2 4 3 2" xfId="10925"/>
    <cellStyle name="Note 3 2 3 2 4 3 2 2" xfId="20823"/>
    <cellStyle name="Note 3 2 3 2 4 3 2 2 2" xfId="42546"/>
    <cellStyle name="Note 3 2 3 2 4 3 2 3" xfId="34236"/>
    <cellStyle name="Note 3 2 3 2 4 3 3" xfId="20822"/>
    <cellStyle name="Note 3 2 3 2 4 3 3 2" xfId="42545"/>
    <cellStyle name="Note 3 2 3 2 4 3 4" xfId="27642"/>
    <cellStyle name="Note 3 2 3 2 4 4" xfId="6128"/>
    <cellStyle name="Note 3 2 3 2 4 4 2" xfId="12799"/>
    <cellStyle name="Note 3 2 3 2 4 4 2 2" xfId="35603"/>
    <cellStyle name="Note 3 2 3 2 4 4 3" xfId="29517"/>
    <cellStyle name="Note 3 2 3 2 4 5" xfId="7832"/>
    <cellStyle name="Note 3 2 3 2 4 5 2" xfId="14497"/>
    <cellStyle name="Note 3 2 3 2 4 5 2 2" xfId="20825"/>
    <cellStyle name="Note 3 2 3 2 4 5 2 2 2" xfId="42548"/>
    <cellStyle name="Note 3 2 3 2 4 5 3" xfId="20824"/>
    <cellStyle name="Note 3 2 3 2 4 5 3 2" xfId="42547"/>
    <cellStyle name="Note 3 2 3 2 4 5 4" xfId="31218"/>
    <cellStyle name="Note 3 2 3 2 5" xfId="1406"/>
    <cellStyle name="Note 3 2 3 2 5 2" xfId="6661"/>
    <cellStyle name="Note 3 2 3 2 5 2 2" xfId="13329"/>
    <cellStyle name="Note 3 2 3 2 5 2 2 2" xfId="36133"/>
    <cellStyle name="Note 3 2 3 2 5 2 3" xfId="30047"/>
    <cellStyle name="Note 3 2 3 2 5 3" xfId="8189"/>
    <cellStyle name="Note 3 2 3 2 5 3 2" xfId="14854"/>
    <cellStyle name="Note 3 2 3 2 5 3 2 2" xfId="20827"/>
    <cellStyle name="Note 3 2 3 2 5 3 2 2 2" xfId="42550"/>
    <cellStyle name="Note 3 2 3 2 5 3 2 3" xfId="37067"/>
    <cellStyle name="Note 3 2 3 2 5 3 3" xfId="20826"/>
    <cellStyle name="Note 3 2 3 2 5 3 3 2" xfId="42549"/>
    <cellStyle name="Note 3 2 3 2 5 3 4" xfId="31575"/>
    <cellStyle name="Note 3 2 3 2 5 4" xfId="7425"/>
    <cellStyle name="Note 3 2 3 2 5 4 2" xfId="14090"/>
    <cellStyle name="Note 3 2 3 2 5 4 2 2" xfId="20829"/>
    <cellStyle name="Note 3 2 3 2 5 4 2 2 2" xfId="42552"/>
    <cellStyle name="Note 3 2 3 2 5 4 3" xfId="20828"/>
    <cellStyle name="Note 3 2 3 2 5 4 3 2" xfId="42551"/>
    <cellStyle name="Note 3 2 3 2 5 4 4" xfId="30811"/>
    <cellStyle name="Note 3 2 3 2 6" xfId="2283"/>
    <cellStyle name="Note 3 2 3 2 6 2" xfId="9614"/>
    <cellStyle name="Note 3 2 3 2 6 2 2" xfId="20831"/>
    <cellStyle name="Note 3 2 3 2 6 2 2 2" xfId="42554"/>
    <cellStyle name="Note 3 2 3 2 6 2 3" xfId="32997"/>
    <cellStyle name="Note 3 2 3 2 6 3" xfId="20830"/>
    <cellStyle name="Note 3 2 3 2 6 3 2" xfId="42553"/>
    <cellStyle name="Note 3 2 3 2 7" xfId="1189"/>
    <cellStyle name="Note 3 2 3 2 7 2" xfId="9507"/>
    <cellStyle name="Note 3 2 3 2 7 2 2" xfId="20833"/>
    <cellStyle name="Note 3 2 3 2 7 2 2 2" xfId="42556"/>
    <cellStyle name="Note 3 2 3 2 7 2 3" xfId="32890"/>
    <cellStyle name="Note 3 2 3 2 7 3" xfId="20832"/>
    <cellStyle name="Note 3 2 3 2 7 3 2" xfId="42555"/>
    <cellStyle name="Note 3 2 3 2 8" xfId="4248"/>
    <cellStyle name="Note 3 2 3 2 8 2" xfId="10920"/>
    <cellStyle name="Note 3 2 3 2 8 2 2" xfId="20835"/>
    <cellStyle name="Note 3 2 3 2 8 2 2 2" xfId="42558"/>
    <cellStyle name="Note 3 2 3 2 8 2 3" xfId="34231"/>
    <cellStyle name="Note 3 2 3 2 8 3" xfId="20834"/>
    <cellStyle name="Note 3 2 3 2 8 3 2" xfId="42557"/>
    <cellStyle name="Note 3 2 3 2 8 4" xfId="27637"/>
    <cellStyle name="Note 3 2 3 2 9" xfId="5635"/>
    <cellStyle name="Note 3 2 3 2 9 2" xfId="12306"/>
    <cellStyle name="Note 3 2 3 2 9 2 2" xfId="35142"/>
    <cellStyle name="Note 3 2 3 2 9 3" xfId="29024"/>
    <cellStyle name="Note 3 2 3 3" xfId="1012"/>
    <cellStyle name="Note 3 2 3 3 2" xfId="1710"/>
    <cellStyle name="Note 3 2 3 3 2 2" xfId="2166"/>
    <cellStyle name="Note 3 2 3 3 2 2 2" xfId="3030"/>
    <cellStyle name="Note 3 2 3 3 2 2 2 2" xfId="7096"/>
    <cellStyle name="Note 3 2 3 3 2 2 2 2 2" xfId="13764"/>
    <cellStyle name="Note 3 2 3 3 2 2 2 2 2 2" xfId="36568"/>
    <cellStyle name="Note 3 2 3 3 2 2 2 2 3" xfId="30482"/>
    <cellStyle name="Note 3 2 3 3 2 2 2 3" xfId="8624"/>
    <cellStyle name="Note 3 2 3 3 2 2 2 3 2" xfId="15288"/>
    <cellStyle name="Note 3 2 3 3 2 2 2 3 2 2" xfId="20837"/>
    <cellStyle name="Note 3 2 3 3 2 2 2 3 2 2 2" xfId="42560"/>
    <cellStyle name="Note 3 2 3 3 2 2 2 3 2 3" xfId="37500"/>
    <cellStyle name="Note 3 2 3 3 2 2 2 3 3" xfId="20836"/>
    <cellStyle name="Note 3 2 3 3 2 2 2 3 3 2" xfId="42559"/>
    <cellStyle name="Note 3 2 3 3 2 2 2 3 4" xfId="32009"/>
    <cellStyle name="Note 3 2 3 3 2 2 2 4" xfId="5171"/>
    <cellStyle name="Note 3 2 3 3 2 2 2 4 2" xfId="11842"/>
    <cellStyle name="Note 3 2 3 3 2 2 2 4 2 2" xfId="20839"/>
    <cellStyle name="Note 3 2 3 3 2 2 2 4 2 2 2" xfId="42562"/>
    <cellStyle name="Note 3 2 3 3 2 2 2 4 3" xfId="20838"/>
    <cellStyle name="Note 3 2 3 3 2 2 2 4 3 2" xfId="42561"/>
    <cellStyle name="Note 3 2 3 3 2 2 2 4 4" xfId="28560"/>
    <cellStyle name="Note 3 2 3 3 2 2 3" xfId="4256"/>
    <cellStyle name="Note 3 2 3 3 2 2 3 2" xfId="10928"/>
    <cellStyle name="Note 3 2 3 3 2 2 3 2 2" xfId="20841"/>
    <cellStyle name="Note 3 2 3 3 2 2 3 2 2 2" xfId="42564"/>
    <cellStyle name="Note 3 2 3 3 2 2 3 2 3" xfId="34239"/>
    <cellStyle name="Note 3 2 3 3 2 2 3 3" xfId="20840"/>
    <cellStyle name="Note 3 2 3 3 2 2 3 3 2" xfId="42563"/>
    <cellStyle name="Note 3 2 3 3 2 2 3 4" xfId="27645"/>
    <cellStyle name="Note 3 2 3 3 2 2 4" xfId="6130"/>
    <cellStyle name="Note 3 2 3 3 2 2 4 2" xfId="12801"/>
    <cellStyle name="Note 3 2 3 3 2 2 4 2 2" xfId="35605"/>
    <cellStyle name="Note 3 2 3 3 2 2 4 3" xfId="29519"/>
    <cellStyle name="Note 3 2 3 3 2 2 5" xfId="7897"/>
    <cellStyle name="Note 3 2 3 3 2 2 5 2" xfId="14562"/>
    <cellStyle name="Note 3 2 3 3 2 2 5 2 2" xfId="20843"/>
    <cellStyle name="Note 3 2 3 3 2 2 5 2 2 2" xfId="42566"/>
    <cellStyle name="Note 3 2 3 3 2 2 5 3" xfId="20842"/>
    <cellStyle name="Note 3 2 3 3 2 2 5 3 2" xfId="42565"/>
    <cellStyle name="Note 3 2 3 3 2 2 5 4" xfId="31283"/>
    <cellStyle name="Note 3 2 3 3 2 3" xfId="2574"/>
    <cellStyle name="Note 3 2 3 3 2 3 2" xfId="7095"/>
    <cellStyle name="Note 3 2 3 3 2 3 2 2" xfId="13763"/>
    <cellStyle name="Note 3 2 3 3 2 3 2 2 2" xfId="36567"/>
    <cellStyle name="Note 3 2 3 3 2 3 2 3" xfId="30481"/>
    <cellStyle name="Note 3 2 3 3 2 3 3" xfId="8623"/>
    <cellStyle name="Note 3 2 3 3 2 3 3 2" xfId="15287"/>
    <cellStyle name="Note 3 2 3 3 2 3 3 2 2" xfId="20845"/>
    <cellStyle name="Note 3 2 3 3 2 3 3 2 2 2" xfId="42568"/>
    <cellStyle name="Note 3 2 3 3 2 3 3 2 3" xfId="37499"/>
    <cellStyle name="Note 3 2 3 3 2 3 3 3" xfId="20844"/>
    <cellStyle name="Note 3 2 3 3 2 3 3 3 2" xfId="42567"/>
    <cellStyle name="Note 3 2 3 3 2 3 3 4" xfId="32008"/>
    <cellStyle name="Note 3 2 3 3 2 3 4" xfId="9040"/>
    <cellStyle name="Note 3 2 3 3 2 3 4 2" xfId="15701"/>
    <cellStyle name="Note 3 2 3 3 2 3 4 2 2" xfId="20847"/>
    <cellStyle name="Note 3 2 3 3 2 3 4 2 2 2" xfId="42570"/>
    <cellStyle name="Note 3 2 3 3 2 3 4 3" xfId="20846"/>
    <cellStyle name="Note 3 2 3 3 2 3 4 3 2" xfId="42569"/>
    <cellStyle name="Note 3 2 3 3 2 3 4 4" xfId="32422"/>
    <cellStyle name="Note 3 2 3 3 2 4" xfId="4255"/>
    <cellStyle name="Note 3 2 3 3 2 4 2" xfId="10927"/>
    <cellStyle name="Note 3 2 3 3 2 4 2 2" xfId="20849"/>
    <cellStyle name="Note 3 2 3 3 2 4 2 2 2" xfId="42572"/>
    <cellStyle name="Note 3 2 3 3 2 4 2 3" xfId="34238"/>
    <cellStyle name="Note 3 2 3 3 2 4 3" xfId="20848"/>
    <cellStyle name="Note 3 2 3 3 2 4 3 2" xfId="42571"/>
    <cellStyle name="Note 3 2 3 3 2 4 4" xfId="27644"/>
    <cellStyle name="Note 3 2 3 3 2 5" xfId="6129"/>
    <cellStyle name="Note 3 2 3 3 2 5 2" xfId="12800"/>
    <cellStyle name="Note 3 2 3 3 2 5 2 2" xfId="35604"/>
    <cellStyle name="Note 3 2 3 3 2 5 3" xfId="29518"/>
    <cellStyle name="Note 3 2 3 3 2 6" xfId="7764"/>
    <cellStyle name="Note 3 2 3 3 2 6 2" xfId="14429"/>
    <cellStyle name="Note 3 2 3 3 2 6 2 2" xfId="20851"/>
    <cellStyle name="Note 3 2 3 3 2 6 2 2 2" xfId="42574"/>
    <cellStyle name="Note 3 2 3 3 2 6 3" xfId="20850"/>
    <cellStyle name="Note 3 2 3 3 2 6 3 2" xfId="42573"/>
    <cellStyle name="Note 3 2 3 3 2 6 4" xfId="31150"/>
    <cellStyle name="Note 3 2 3 3 3" xfId="1876"/>
    <cellStyle name="Note 3 2 3 3 3 2" xfId="2740"/>
    <cellStyle name="Note 3 2 3 3 3 2 2" xfId="7097"/>
    <cellStyle name="Note 3 2 3 3 3 2 2 2" xfId="13765"/>
    <cellStyle name="Note 3 2 3 3 3 2 2 2 2" xfId="36569"/>
    <cellStyle name="Note 3 2 3 3 3 2 2 3" xfId="30483"/>
    <cellStyle name="Note 3 2 3 3 3 2 3" xfId="8625"/>
    <cellStyle name="Note 3 2 3 3 3 2 3 2" xfId="15289"/>
    <cellStyle name="Note 3 2 3 3 3 2 3 2 2" xfId="20853"/>
    <cellStyle name="Note 3 2 3 3 3 2 3 2 2 2" xfId="42576"/>
    <cellStyle name="Note 3 2 3 3 3 2 3 2 3" xfId="37501"/>
    <cellStyle name="Note 3 2 3 3 3 2 3 3" xfId="20852"/>
    <cellStyle name="Note 3 2 3 3 3 2 3 3 2" xfId="42575"/>
    <cellStyle name="Note 3 2 3 3 3 2 3 4" xfId="32010"/>
    <cellStyle name="Note 3 2 3 3 3 2 4" xfId="5215"/>
    <cellStyle name="Note 3 2 3 3 3 2 4 2" xfId="11886"/>
    <cellStyle name="Note 3 2 3 3 3 2 4 2 2" xfId="20855"/>
    <cellStyle name="Note 3 2 3 3 3 2 4 2 2 2" xfId="42578"/>
    <cellStyle name="Note 3 2 3 3 3 2 4 3" xfId="20854"/>
    <cellStyle name="Note 3 2 3 3 3 2 4 3 2" xfId="42577"/>
    <cellStyle name="Note 3 2 3 3 3 2 4 4" xfId="28604"/>
    <cellStyle name="Note 3 2 3 3 3 3" xfId="4257"/>
    <cellStyle name="Note 3 2 3 3 3 3 2" xfId="10929"/>
    <cellStyle name="Note 3 2 3 3 3 3 2 2" xfId="20857"/>
    <cellStyle name="Note 3 2 3 3 3 3 2 2 2" xfId="42580"/>
    <cellStyle name="Note 3 2 3 3 3 3 2 3" xfId="34240"/>
    <cellStyle name="Note 3 2 3 3 3 3 3" xfId="20856"/>
    <cellStyle name="Note 3 2 3 3 3 3 3 2" xfId="42579"/>
    <cellStyle name="Note 3 2 3 3 3 3 4" xfId="27646"/>
    <cellStyle name="Note 3 2 3 3 3 4" xfId="6131"/>
    <cellStyle name="Note 3 2 3 3 3 4 2" xfId="12802"/>
    <cellStyle name="Note 3 2 3 3 3 4 2 2" xfId="35606"/>
    <cellStyle name="Note 3 2 3 3 3 4 3" xfId="29520"/>
    <cellStyle name="Note 3 2 3 3 3 5" xfId="7695"/>
    <cellStyle name="Note 3 2 3 3 3 5 2" xfId="14360"/>
    <cellStyle name="Note 3 2 3 3 3 5 2 2" xfId="20859"/>
    <cellStyle name="Note 3 2 3 3 3 5 2 2 2" xfId="42582"/>
    <cellStyle name="Note 3 2 3 3 3 5 3" xfId="20858"/>
    <cellStyle name="Note 3 2 3 3 3 5 3 2" xfId="42581"/>
    <cellStyle name="Note 3 2 3 3 3 5 4" xfId="31081"/>
    <cellStyle name="Note 3 2 3 3 4" xfId="2244"/>
    <cellStyle name="Note 3 2 3 3 4 2" xfId="6623"/>
    <cellStyle name="Note 3 2 3 3 4 2 2" xfId="13291"/>
    <cellStyle name="Note 3 2 3 3 4 2 2 2" xfId="36095"/>
    <cellStyle name="Note 3 2 3 3 4 2 3" xfId="30009"/>
    <cellStyle name="Note 3 2 3 3 4 3" xfId="8151"/>
    <cellStyle name="Note 3 2 3 3 4 3 2" xfId="14816"/>
    <cellStyle name="Note 3 2 3 3 4 3 2 2" xfId="20861"/>
    <cellStyle name="Note 3 2 3 3 4 3 2 2 2" xfId="42584"/>
    <cellStyle name="Note 3 2 3 3 4 3 2 3" xfId="37035"/>
    <cellStyle name="Note 3 2 3 3 4 3 3" xfId="20860"/>
    <cellStyle name="Note 3 2 3 3 4 3 3 2" xfId="42583"/>
    <cellStyle name="Note 3 2 3 3 4 3 4" xfId="31537"/>
    <cellStyle name="Note 3 2 3 3 4 4" xfId="7609"/>
    <cellStyle name="Note 3 2 3 3 4 4 2" xfId="14274"/>
    <cellStyle name="Note 3 2 3 3 4 4 2 2" xfId="20863"/>
    <cellStyle name="Note 3 2 3 3 4 4 2 2 2" xfId="42586"/>
    <cellStyle name="Note 3 2 3 3 4 4 3" xfId="20862"/>
    <cellStyle name="Note 3 2 3 3 4 4 3 2" xfId="42585"/>
    <cellStyle name="Note 3 2 3 3 4 4 4" xfId="30995"/>
    <cellStyle name="Note 3 2 3 3 5" xfId="4254"/>
    <cellStyle name="Note 3 2 3 3 5 2" xfId="10926"/>
    <cellStyle name="Note 3 2 3 3 5 2 2" xfId="20865"/>
    <cellStyle name="Note 3 2 3 3 5 2 2 2" xfId="42588"/>
    <cellStyle name="Note 3 2 3 3 5 2 3" xfId="34237"/>
    <cellStyle name="Note 3 2 3 3 5 3" xfId="20864"/>
    <cellStyle name="Note 3 2 3 3 5 3 2" xfId="42587"/>
    <cellStyle name="Note 3 2 3 3 5 4" xfId="27643"/>
    <cellStyle name="Note 3 2 3 3 6" xfId="5592"/>
    <cellStyle name="Note 3 2 3 3 6 2" xfId="12263"/>
    <cellStyle name="Note 3 2 3 3 6 2 2" xfId="35103"/>
    <cellStyle name="Note 3 2 3 3 6 3" xfId="28981"/>
    <cellStyle name="Note 3 2 3 3 7" xfId="9304"/>
    <cellStyle name="Note 3 2 3 3 7 2" xfId="15965"/>
    <cellStyle name="Note 3 2 3 3 7 2 2" xfId="20867"/>
    <cellStyle name="Note 3 2 3 3 7 2 2 2" xfId="42590"/>
    <cellStyle name="Note 3 2 3 3 7 3" xfId="20866"/>
    <cellStyle name="Note 3 2 3 3 7 3 2" xfId="42589"/>
    <cellStyle name="Note 3 2 3 3 7 4" xfId="32686"/>
    <cellStyle name="Note 3 2 3 4" xfId="1627"/>
    <cellStyle name="Note 3 2 3 4 2" xfId="2083"/>
    <cellStyle name="Note 3 2 3 4 2 2" xfId="2947"/>
    <cellStyle name="Note 3 2 3 4 2 2 2" xfId="7099"/>
    <cellStyle name="Note 3 2 3 4 2 2 2 2" xfId="13767"/>
    <cellStyle name="Note 3 2 3 4 2 2 2 2 2" xfId="36571"/>
    <cellStyle name="Note 3 2 3 4 2 2 2 3" xfId="30485"/>
    <cellStyle name="Note 3 2 3 4 2 2 3" xfId="8627"/>
    <cellStyle name="Note 3 2 3 4 2 2 3 2" xfId="15291"/>
    <cellStyle name="Note 3 2 3 4 2 2 3 2 2" xfId="20869"/>
    <cellStyle name="Note 3 2 3 4 2 2 3 2 2 2" xfId="42592"/>
    <cellStyle name="Note 3 2 3 4 2 2 3 2 3" xfId="37503"/>
    <cellStyle name="Note 3 2 3 4 2 2 3 3" xfId="20868"/>
    <cellStyle name="Note 3 2 3 4 2 2 3 3 2" xfId="42591"/>
    <cellStyle name="Note 3 2 3 4 2 2 3 4" xfId="32012"/>
    <cellStyle name="Note 3 2 3 4 2 2 4" xfId="8899"/>
    <cellStyle name="Note 3 2 3 4 2 2 4 2" xfId="15560"/>
    <cellStyle name="Note 3 2 3 4 2 2 4 2 2" xfId="20871"/>
    <cellStyle name="Note 3 2 3 4 2 2 4 2 2 2" xfId="42594"/>
    <cellStyle name="Note 3 2 3 4 2 2 4 3" xfId="20870"/>
    <cellStyle name="Note 3 2 3 4 2 2 4 3 2" xfId="42593"/>
    <cellStyle name="Note 3 2 3 4 2 2 4 4" xfId="32281"/>
    <cellStyle name="Note 3 2 3 4 2 3" xfId="4259"/>
    <cellStyle name="Note 3 2 3 4 2 3 2" xfId="10931"/>
    <cellStyle name="Note 3 2 3 4 2 3 2 2" xfId="20873"/>
    <cellStyle name="Note 3 2 3 4 2 3 2 2 2" xfId="42596"/>
    <cellStyle name="Note 3 2 3 4 2 3 2 3" xfId="34242"/>
    <cellStyle name="Note 3 2 3 4 2 3 3" xfId="20872"/>
    <cellStyle name="Note 3 2 3 4 2 3 3 2" xfId="42595"/>
    <cellStyle name="Note 3 2 3 4 2 3 4" xfId="27648"/>
    <cellStyle name="Note 3 2 3 4 2 4" xfId="6133"/>
    <cellStyle name="Note 3 2 3 4 2 4 2" xfId="12804"/>
    <cellStyle name="Note 3 2 3 4 2 4 2 2" xfId="35608"/>
    <cellStyle name="Note 3 2 3 4 2 4 3" xfId="29522"/>
    <cellStyle name="Note 3 2 3 4 2 5" xfId="7766"/>
    <cellStyle name="Note 3 2 3 4 2 5 2" xfId="14431"/>
    <cellStyle name="Note 3 2 3 4 2 5 2 2" xfId="20875"/>
    <cellStyle name="Note 3 2 3 4 2 5 2 2 2" xfId="42598"/>
    <cellStyle name="Note 3 2 3 4 2 5 3" xfId="20874"/>
    <cellStyle name="Note 3 2 3 4 2 5 3 2" xfId="42597"/>
    <cellStyle name="Note 3 2 3 4 2 5 4" xfId="31152"/>
    <cellStyle name="Note 3 2 3 4 3" xfId="2491"/>
    <cellStyle name="Note 3 2 3 4 3 2" xfId="7098"/>
    <cellStyle name="Note 3 2 3 4 3 2 2" xfId="13766"/>
    <cellStyle name="Note 3 2 3 4 3 2 2 2" xfId="36570"/>
    <cellStyle name="Note 3 2 3 4 3 2 3" xfId="30484"/>
    <cellStyle name="Note 3 2 3 4 3 3" xfId="8626"/>
    <cellStyle name="Note 3 2 3 4 3 3 2" xfId="15290"/>
    <cellStyle name="Note 3 2 3 4 3 3 2 2" xfId="20877"/>
    <cellStyle name="Note 3 2 3 4 3 3 2 2 2" xfId="42600"/>
    <cellStyle name="Note 3 2 3 4 3 3 2 3" xfId="37502"/>
    <cellStyle name="Note 3 2 3 4 3 3 3" xfId="20876"/>
    <cellStyle name="Note 3 2 3 4 3 3 3 2" xfId="42599"/>
    <cellStyle name="Note 3 2 3 4 3 3 4" xfId="32011"/>
    <cellStyle name="Note 3 2 3 4 3 4" xfId="5312"/>
    <cellStyle name="Note 3 2 3 4 3 4 2" xfId="11983"/>
    <cellStyle name="Note 3 2 3 4 3 4 2 2" xfId="20879"/>
    <cellStyle name="Note 3 2 3 4 3 4 2 2 2" xfId="42602"/>
    <cellStyle name="Note 3 2 3 4 3 4 3" xfId="20878"/>
    <cellStyle name="Note 3 2 3 4 3 4 3 2" xfId="42601"/>
    <cellStyle name="Note 3 2 3 4 3 4 4" xfId="28701"/>
    <cellStyle name="Note 3 2 3 4 4" xfId="4258"/>
    <cellStyle name="Note 3 2 3 4 4 2" xfId="10930"/>
    <cellStyle name="Note 3 2 3 4 4 2 2" xfId="20881"/>
    <cellStyle name="Note 3 2 3 4 4 2 2 2" xfId="42604"/>
    <cellStyle name="Note 3 2 3 4 4 2 3" xfId="34241"/>
    <cellStyle name="Note 3 2 3 4 4 3" xfId="20880"/>
    <cellStyle name="Note 3 2 3 4 4 3 2" xfId="42603"/>
    <cellStyle name="Note 3 2 3 4 4 4" xfId="27647"/>
    <cellStyle name="Note 3 2 3 4 5" xfId="6132"/>
    <cellStyle name="Note 3 2 3 4 5 2" xfId="12803"/>
    <cellStyle name="Note 3 2 3 4 5 2 2" xfId="35607"/>
    <cellStyle name="Note 3 2 3 4 5 3" xfId="29521"/>
    <cellStyle name="Note 3 2 3 4 6" xfId="7833"/>
    <cellStyle name="Note 3 2 3 4 6 2" xfId="14498"/>
    <cellStyle name="Note 3 2 3 4 6 2 2" xfId="20883"/>
    <cellStyle name="Note 3 2 3 4 6 2 2 2" xfId="42606"/>
    <cellStyle name="Note 3 2 3 4 6 3" xfId="20882"/>
    <cellStyle name="Note 3 2 3 4 6 3 2" xfId="42605"/>
    <cellStyle name="Note 3 2 3 4 6 4" xfId="31219"/>
    <cellStyle name="Note 3 2 3 5" xfId="1440"/>
    <cellStyle name="Note 3 2 3 5 2" xfId="2321"/>
    <cellStyle name="Note 3 2 3 5 2 2" xfId="7100"/>
    <cellStyle name="Note 3 2 3 5 2 2 2" xfId="13768"/>
    <cellStyle name="Note 3 2 3 5 2 2 2 2" xfId="36572"/>
    <cellStyle name="Note 3 2 3 5 2 2 3" xfId="30486"/>
    <cellStyle name="Note 3 2 3 5 2 3" xfId="8628"/>
    <cellStyle name="Note 3 2 3 5 2 3 2" xfId="15292"/>
    <cellStyle name="Note 3 2 3 5 2 3 2 2" xfId="20885"/>
    <cellStyle name="Note 3 2 3 5 2 3 2 2 2" xfId="42608"/>
    <cellStyle name="Note 3 2 3 5 2 3 2 3" xfId="37504"/>
    <cellStyle name="Note 3 2 3 5 2 3 3" xfId="20884"/>
    <cellStyle name="Note 3 2 3 5 2 3 3 2" xfId="42607"/>
    <cellStyle name="Note 3 2 3 5 2 3 4" xfId="32013"/>
    <cellStyle name="Note 3 2 3 5 2 4" xfId="9038"/>
    <cellStyle name="Note 3 2 3 5 2 4 2" xfId="15699"/>
    <cellStyle name="Note 3 2 3 5 2 4 2 2" xfId="20887"/>
    <cellStyle name="Note 3 2 3 5 2 4 2 2 2" xfId="42610"/>
    <cellStyle name="Note 3 2 3 5 2 4 3" xfId="20886"/>
    <cellStyle name="Note 3 2 3 5 2 4 3 2" xfId="42609"/>
    <cellStyle name="Note 3 2 3 5 2 4 4" xfId="32420"/>
    <cellStyle name="Note 3 2 3 5 3" xfId="4260"/>
    <cellStyle name="Note 3 2 3 5 3 2" xfId="10932"/>
    <cellStyle name="Note 3 2 3 5 3 2 2" xfId="20889"/>
    <cellStyle name="Note 3 2 3 5 3 2 2 2" xfId="42612"/>
    <cellStyle name="Note 3 2 3 5 3 2 3" xfId="34243"/>
    <cellStyle name="Note 3 2 3 5 3 3" xfId="20888"/>
    <cellStyle name="Note 3 2 3 5 3 3 2" xfId="42611"/>
    <cellStyle name="Note 3 2 3 5 3 4" xfId="27649"/>
    <cellStyle name="Note 3 2 3 5 4" xfId="6134"/>
    <cellStyle name="Note 3 2 3 5 4 2" xfId="12805"/>
    <cellStyle name="Note 3 2 3 5 4 2 2" xfId="35609"/>
    <cellStyle name="Note 3 2 3 5 4 3" xfId="29523"/>
    <cellStyle name="Note 3 2 3 5 5" xfId="7898"/>
    <cellStyle name="Note 3 2 3 5 5 2" xfId="14563"/>
    <cellStyle name="Note 3 2 3 5 5 2 2" xfId="20891"/>
    <cellStyle name="Note 3 2 3 5 5 2 2 2" xfId="42614"/>
    <cellStyle name="Note 3 2 3 5 5 3" xfId="20890"/>
    <cellStyle name="Note 3 2 3 5 5 3 2" xfId="42613"/>
    <cellStyle name="Note 3 2 3 5 5 4" xfId="31284"/>
    <cellStyle name="Note 3 2 3 6" xfId="1282"/>
    <cellStyle name="Note 3 2 3 6 2" xfId="6544"/>
    <cellStyle name="Note 3 2 3 6 2 2" xfId="13212"/>
    <cellStyle name="Note 3 2 3 6 2 2 2" xfId="36016"/>
    <cellStyle name="Note 3 2 3 6 2 3" xfId="29930"/>
    <cellStyle name="Note 3 2 3 6 3" xfId="8072"/>
    <cellStyle name="Note 3 2 3 6 3 2" xfId="14737"/>
    <cellStyle name="Note 3 2 3 6 3 2 2" xfId="20893"/>
    <cellStyle name="Note 3 2 3 6 3 2 2 2" xfId="42616"/>
    <cellStyle name="Note 3 2 3 6 3 2 3" xfId="36962"/>
    <cellStyle name="Note 3 2 3 6 3 3" xfId="20892"/>
    <cellStyle name="Note 3 2 3 6 3 3 2" xfId="42615"/>
    <cellStyle name="Note 3 2 3 6 3 4" xfId="31458"/>
    <cellStyle name="Note 3 2 3 6 4" xfId="7520"/>
    <cellStyle name="Note 3 2 3 6 4 2" xfId="14185"/>
    <cellStyle name="Note 3 2 3 6 4 2 2" xfId="20895"/>
    <cellStyle name="Note 3 2 3 6 4 2 2 2" xfId="42618"/>
    <cellStyle name="Note 3 2 3 6 4 3" xfId="20894"/>
    <cellStyle name="Note 3 2 3 6 4 3 2" xfId="42617"/>
    <cellStyle name="Note 3 2 3 6 4 4" xfId="30906"/>
    <cellStyle name="Note 3 2 3 7" xfId="4247"/>
    <cellStyle name="Note 3 2 3 7 2" xfId="10919"/>
    <cellStyle name="Note 3 2 3 7 2 2" xfId="20897"/>
    <cellStyle name="Note 3 2 3 7 2 2 2" xfId="42620"/>
    <cellStyle name="Note 3 2 3 7 2 3" xfId="34230"/>
    <cellStyle name="Note 3 2 3 7 3" xfId="20896"/>
    <cellStyle name="Note 3 2 3 7 3 2" xfId="42619"/>
    <cellStyle name="Note 3 2 3 7 4" xfId="27636"/>
    <cellStyle name="Note 3 2 3 8" xfId="5442"/>
    <cellStyle name="Note 3 2 3 8 2" xfId="12113"/>
    <cellStyle name="Note 3 2 3 8 2 2" xfId="35016"/>
    <cellStyle name="Note 3 2 3 8 3" xfId="28831"/>
    <cellStyle name="Note 3 2 3 9" xfId="9332"/>
    <cellStyle name="Note 3 2 3 9 2" xfId="15993"/>
    <cellStyle name="Note 3 2 3 9 2 2" xfId="20899"/>
    <cellStyle name="Note 3 2 3 9 2 2 2" xfId="42622"/>
    <cellStyle name="Note 3 2 3 9 3" xfId="20898"/>
    <cellStyle name="Note 3 2 3 9 3 2" xfId="42621"/>
    <cellStyle name="Note 3 2 3 9 4" xfId="32714"/>
    <cellStyle name="Note 3 2 30" xfId="3540"/>
    <cellStyle name="Note 3 2 30 2" xfId="10219"/>
    <cellStyle name="Note 3 2 30 2 2" xfId="20901"/>
    <cellStyle name="Note 3 2 30 2 2 2" xfId="42624"/>
    <cellStyle name="Note 3 2 30 2 3" xfId="33602"/>
    <cellStyle name="Note 3 2 30 3" xfId="20900"/>
    <cellStyle name="Note 3 2 30 3 2" xfId="42623"/>
    <cellStyle name="Note 3 2 30 4" xfId="26935"/>
    <cellStyle name="Note 3 2 31" xfId="3417"/>
    <cellStyle name="Note 3 2 31 2" xfId="10096"/>
    <cellStyle name="Note 3 2 31 2 2" xfId="20903"/>
    <cellStyle name="Note 3 2 31 2 2 2" xfId="42626"/>
    <cellStyle name="Note 3 2 31 2 3" xfId="33479"/>
    <cellStyle name="Note 3 2 31 3" xfId="20902"/>
    <cellStyle name="Note 3 2 31 3 2" xfId="42625"/>
    <cellStyle name="Note 3 2 31 4" xfId="26812"/>
    <cellStyle name="Note 3 2 32" xfId="3383"/>
    <cellStyle name="Note 3 2 32 2" xfId="10062"/>
    <cellStyle name="Note 3 2 32 2 2" xfId="20905"/>
    <cellStyle name="Note 3 2 32 2 2 2" xfId="42628"/>
    <cellStyle name="Note 3 2 32 2 3" xfId="33445"/>
    <cellStyle name="Note 3 2 32 3" xfId="20904"/>
    <cellStyle name="Note 3 2 32 3 2" xfId="42627"/>
    <cellStyle name="Note 3 2 32 4" xfId="26778"/>
    <cellStyle name="Note 3 2 33" xfId="3532"/>
    <cellStyle name="Note 3 2 33 2" xfId="10211"/>
    <cellStyle name="Note 3 2 33 2 2" xfId="20907"/>
    <cellStyle name="Note 3 2 33 2 2 2" xfId="42630"/>
    <cellStyle name="Note 3 2 33 2 3" xfId="33594"/>
    <cellStyle name="Note 3 2 33 3" xfId="20906"/>
    <cellStyle name="Note 3 2 33 3 2" xfId="42629"/>
    <cellStyle name="Note 3 2 33 4" xfId="26927"/>
    <cellStyle name="Note 3 2 34" xfId="3442"/>
    <cellStyle name="Note 3 2 34 2" xfId="10121"/>
    <cellStyle name="Note 3 2 34 2 2" xfId="20909"/>
    <cellStyle name="Note 3 2 34 2 2 2" xfId="42632"/>
    <cellStyle name="Note 3 2 34 2 3" xfId="33504"/>
    <cellStyle name="Note 3 2 34 3" xfId="20908"/>
    <cellStyle name="Note 3 2 34 3 2" xfId="42631"/>
    <cellStyle name="Note 3 2 34 4" xfId="26837"/>
    <cellStyle name="Note 3 2 35" xfId="3553"/>
    <cellStyle name="Note 3 2 35 2" xfId="10232"/>
    <cellStyle name="Note 3 2 35 2 2" xfId="20911"/>
    <cellStyle name="Note 3 2 35 2 2 2" xfId="42634"/>
    <cellStyle name="Note 3 2 35 2 3" xfId="33615"/>
    <cellStyle name="Note 3 2 35 3" xfId="20910"/>
    <cellStyle name="Note 3 2 35 3 2" xfId="42633"/>
    <cellStyle name="Note 3 2 35 4" xfId="26948"/>
    <cellStyle name="Note 3 2 36" xfId="3573"/>
    <cellStyle name="Note 3 2 36 2" xfId="10252"/>
    <cellStyle name="Note 3 2 36 2 2" xfId="20913"/>
    <cellStyle name="Note 3 2 36 2 2 2" xfId="42636"/>
    <cellStyle name="Note 3 2 36 2 3" xfId="33635"/>
    <cellStyle name="Note 3 2 36 3" xfId="20912"/>
    <cellStyle name="Note 3 2 36 3 2" xfId="42635"/>
    <cellStyle name="Note 3 2 36 4" xfId="26968"/>
    <cellStyle name="Note 3 2 37" xfId="3440"/>
    <cellStyle name="Note 3 2 37 2" xfId="10119"/>
    <cellStyle name="Note 3 2 37 2 2" xfId="20915"/>
    <cellStyle name="Note 3 2 37 2 2 2" xfId="42638"/>
    <cellStyle name="Note 3 2 37 2 3" xfId="33502"/>
    <cellStyle name="Note 3 2 37 3" xfId="20914"/>
    <cellStyle name="Note 3 2 37 3 2" xfId="42637"/>
    <cellStyle name="Note 3 2 37 4" xfId="26835"/>
    <cellStyle name="Note 3 2 38" xfId="3585"/>
    <cellStyle name="Note 3 2 38 2" xfId="10264"/>
    <cellStyle name="Note 3 2 38 2 2" xfId="20917"/>
    <cellStyle name="Note 3 2 38 2 2 2" xfId="42640"/>
    <cellStyle name="Note 3 2 38 2 3" xfId="33647"/>
    <cellStyle name="Note 3 2 38 3" xfId="20916"/>
    <cellStyle name="Note 3 2 38 3 2" xfId="42639"/>
    <cellStyle name="Note 3 2 38 4" xfId="26980"/>
    <cellStyle name="Note 3 2 39" xfId="3550"/>
    <cellStyle name="Note 3 2 39 2" xfId="10229"/>
    <cellStyle name="Note 3 2 39 2 2" xfId="20919"/>
    <cellStyle name="Note 3 2 39 2 2 2" xfId="42642"/>
    <cellStyle name="Note 3 2 39 2 3" xfId="33612"/>
    <cellStyle name="Note 3 2 39 3" xfId="20918"/>
    <cellStyle name="Note 3 2 39 3 2" xfId="42641"/>
    <cellStyle name="Note 3 2 39 4" xfId="26945"/>
    <cellStyle name="Note 3 2 4" xfId="837"/>
    <cellStyle name="Note 3 2 4 10" xfId="9424"/>
    <cellStyle name="Note 3 2 4 10 2" xfId="20920"/>
    <cellStyle name="Note 3 2 4 10 2 2" xfId="42643"/>
    <cellStyle name="Note 3 2 4 10 3" xfId="32806"/>
    <cellStyle name="Note 3 2 4 2" xfId="1057"/>
    <cellStyle name="Note 3 2 4 2 10" xfId="8976"/>
    <cellStyle name="Note 3 2 4 2 10 2" xfId="15637"/>
    <cellStyle name="Note 3 2 4 2 10 2 2" xfId="20922"/>
    <cellStyle name="Note 3 2 4 2 10 2 2 2" xfId="42645"/>
    <cellStyle name="Note 3 2 4 2 10 3" xfId="20921"/>
    <cellStyle name="Note 3 2 4 2 10 3 2" xfId="42644"/>
    <cellStyle name="Note 3 2 4 2 10 4" xfId="32358"/>
    <cellStyle name="Note 3 2 4 2 2" xfId="1543"/>
    <cellStyle name="Note 3 2 4 2 2 2" xfId="2019"/>
    <cellStyle name="Note 3 2 4 2 2 2 2" xfId="2883"/>
    <cellStyle name="Note 3 2 4 2 2 2 2 2" xfId="7101"/>
    <cellStyle name="Note 3 2 4 2 2 2 2 2 2" xfId="13769"/>
    <cellStyle name="Note 3 2 4 2 2 2 2 2 2 2" xfId="36573"/>
    <cellStyle name="Note 3 2 4 2 2 2 2 2 3" xfId="30487"/>
    <cellStyle name="Note 3 2 4 2 2 2 2 3" xfId="8629"/>
    <cellStyle name="Note 3 2 4 2 2 2 2 3 2" xfId="15293"/>
    <cellStyle name="Note 3 2 4 2 2 2 2 3 2 2" xfId="20924"/>
    <cellStyle name="Note 3 2 4 2 2 2 2 3 2 2 2" xfId="42647"/>
    <cellStyle name="Note 3 2 4 2 2 2 2 3 2 3" xfId="37505"/>
    <cellStyle name="Note 3 2 4 2 2 2 2 3 3" xfId="20923"/>
    <cellStyle name="Note 3 2 4 2 2 2 2 3 3 2" xfId="42646"/>
    <cellStyle name="Note 3 2 4 2 2 2 2 3 4" xfId="32014"/>
    <cellStyle name="Note 3 2 4 2 2 2 2 4" xfId="5295"/>
    <cellStyle name="Note 3 2 4 2 2 2 2 4 2" xfId="11966"/>
    <cellStyle name="Note 3 2 4 2 2 2 2 4 2 2" xfId="20926"/>
    <cellStyle name="Note 3 2 4 2 2 2 2 4 2 2 2" xfId="42649"/>
    <cellStyle name="Note 3 2 4 2 2 2 2 4 3" xfId="20925"/>
    <cellStyle name="Note 3 2 4 2 2 2 2 4 3 2" xfId="42648"/>
    <cellStyle name="Note 3 2 4 2 2 2 2 4 4" xfId="28684"/>
    <cellStyle name="Note 3 2 4 2 2 2 3" xfId="4264"/>
    <cellStyle name="Note 3 2 4 2 2 2 3 2" xfId="10936"/>
    <cellStyle name="Note 3 2 4 2 2 2 3 2 2" xfId="20928"/>
    <cellStyle name="Note 3 2 4 2 2 2 3 2 2 2" xfId="42651"/>
    <cellStyle name="Note 3 2 4 2 2 2 3 2 3" xfId="34247"/>
    <cellStyle name="Note 3 2 4 2 2 2 3 3" xfId="20927"/>
    <cellStyle name="Note 3 2 4 2 2 2 3 3 2" xfId="42650"/>
    <cellStyle name="Note 3 2 4 2 2 2 3 4" xfId="27653"/>
    <cellStyle name="Note 3 2 4 2 2 2 4" xfId="6135"/>
    <cellStyle name="Note 3 2 4 2 2 2 4 2" xfId="12806"/>
    <cellStyle name="Note 3 2 4 2 2 2 4 2 2" xfId="35610"/>
    <cellStyle name="Note 3 2 4 2 2 2 4 3" xfId="29524"/>
    <cellStyle name="Note 3 2 4 2 2 2 5" xfId="7696"/>
    <cellStyle name="Note 3 2 4 2 2 2 5 2" xfId="14361"/>
    <cellStyle name="Note 3 2 4 2 2 2 5 2 2" xfId="20930"/>
    <cellStyle name="Note 3 2 4 2 2 2 5 2 2 2" xfId="42653"/>
    <cellStyle name="Note 3 2 4 2 2 2 5 3" xfId="20929"/>
    <cellStyle name="Note 3 2 4 2 2 2 5 3 2" xfId="42652"/>
    <cellStyle name="Note 3 2 4 2 2 2 5 4" xfId="31082"/>
    <cellStyle name="Note 3 2 4 2 2 3" xfId="2419"/>
    <cellStyle name="Note 3 2 4 2 2 3 2" xfId="6742"/>
    <cellStyle name="Note 3 2 4 2 2 3 2 2" xfId="13410"/>
    <cellStyle name="Note 3 2 4 2 2 3 2 2 2" xfId="36214"/>
    <cellStyle name="Note 3 2 4 2 2 3 2 3" xfId="30128"/>
    <cellStyle name="Note 3 2 4 2 2 3 3" xfId="8270"/>
    <cellStyle name="Note 3 2 4 2 2 3 3 2" xfId="14935"/>
    <cellStyle name="Note 3 2 4 2 2 3 3 2 2" xfId="20932"/>
    <cellStyle name="Note 3 2 4 2 2 3 3 2 2 2" xfId="42655"/>
    <cellStyle name="Note 3 2 4 2 2 3 3 2 3" xfId="37147"/>
    <cellStyle name="Note 3 2 4 2 2 3 3 3" xfId="20931"/>
    <cellStyle name="Note 3 2 4 2 2 3 3 3 2" xfId="42654"/>
    <cellStyle name="Note 3 2 4 2 2 3 3 4" xfId="31656"/>
    <cellStyle name="Note 3 2 4 2 2 3 4" xfId="8973"/>
    <cellStyle name="Note 3 2 4 2 2 3 4 2" xfId="15634"/>
    <cellStyle name="Note 3 2 4 2 2 3 4 2 2" xfId="20934"/>
    <cellStyle name="Note 3 2 4 2 2 3 4 2 2 2" xfId="42657"/>
    <cellStyle name="Note 3 2 4 2 2 3 4 3" xfId="20933"/>
    <cellStyle name="Note 3 2 4 2 2 3 4 3 2" xfId="42656"/>
    <cellStyle name="Note 3 2 4 2 2 3 4 4" xfId="32355"/>
    <cellStyle name="Note 3 2 4 2 2 4" xfId="4263"/>
    <cellStyle name="Note 3 2 4 2 2 4 2" xfId="10935"/>
    <cellStyle name="Note 3 2 4 2 2 4 2 2" xfId="20936"/>
    <cellStyle name="Note 3 2 4 2 2 4 2 2 2" xfId="42659"/>
    <cellStyle name="Note 3 2 4 2 2 4 2 3" xfId="34246"/>
    <cellStyle name="Note 3 2 4 2 2 4 3" xfId="20935"/>
    <cellStyle name="Note 3 2 4 2 2 4 3 2" xfId="42658"/>
    <cellStyle name="Note 3 2 4 2 2 4 4" xfId="27652"/>
    <cellStyle name="Note 3 2 4 2 2 5" xfId="5752"/>
    <cellStyle name="Note 3 2 4 2 2 5 2" xfId="12423"/>
    <cellStyle name="Note 3 2 4 2 2 5 2 2" xfId="35247"/>
    <cellStyle name="Note 3 2 4 2 2 5 3" xfId="29141"/>
    <cellStyle name="Note 3 2 4 2 2 6" xfId="7565"/>
    <cellStyle name="Note 3 2 4 2 2 6 2" xfId="14230"/>
    <cellStyle name="Note 3 2 4 2 2 6 2 2" xfId="20938"/>
    <cellStyle name="Note 3 2 4 2 2 6 2 2 2" xfId="42661"/>
    <cellStyle name="Note 3 2 4 2 2 6 3" xfId="20937"/>
    <cellStyle name="Note 3 2 4 2 2 6 3 2" xfId="42660"/>
    <cellStyle name="Note 3 2 4 2 2 6 4" xfId="30951"/>
    <cellStyle name="Note 3 2 4 2 3" xfId="1750"/>
    <cellStyle name="Note 3 2 4 2 3 2" xfId="2206"/>
    <cellStyle name="Note 3 2 4 2 3 2 2" xfId="3070"/>
    <cellStyle name="Note 3 2 4 2 3 2 2 2" xfId="7103"/>
    <cellStyle name="Note 3 2 4 2 3 2 2 2 2" xfId="13771"/>
    <cellStyle name="Note 3 2 4 2 3 2 2 2 2 2" xfId="36575"/>
    <cellStyle name="Note 3 2 4 2 3 2 2 2 3" xfId="30489"/>
    <cellStyle name="Note 3 2 4 2 3 2 2 3" xfId="8631"/>
    <cellStyle name="Note 3 2 4 2 3 2 2 3 2" xfId="15295"/>
    <cellStyle name="Note 3 2 4 2 3 2 2 3 2 2" xfId="20940"/>
    <cellStyle name="Note 3 2 4 2 3 2 2 3 2 2 2" xfId="42663"/>
    <cellStyle name="Note 3 2 4 2 3 2 2 3 2 3" xfId="37507"/>
    <cellStyle name="Note 3 2 4 2 3 2 2 3 3" xfId="20939"/>
    <cellStyle name="Note 3 2 4 2 3 2 2 3 3 2" xfId="42662"/>
    <cellStyle name="Note 3 2 4 2 3 2 2 3 4" xfId="32016"/>
    <cellStyle name="Note 3 2 4 2 3 2 2 4" xfId="9037"/>
    <cellStyle name="Note 3 2 4 2 3 2 2 4 2" xfId="15698"/>
    <cellStyle name="Note 3 2 4 2 3 2 2 4 2 2" xfId="20942"/>
    <cellStyle name="Note 3 2 4 2 3 2 2 4 2 2 2" xfId="42665"/>
    <cellStyle name="Note 3 2 4 2 3 2 2 4 3" xfId="20941"/>
    <cellStyle name="Note 3 2 4 2 3 2 2 4 3 2" xfId="42664"/>
    <cellStyle name="Note 3 2 4 2 3 2 2 4 4" xfId="32419"/>
    <cellStyle name="Note 3 2 4 2 3 2 3" xfId="4266"/>
    <cellStyle name="Note 3 2 4 2 3 2 3 2" xfId="10938"/>
    <cellStyle name="Note 3 2 4 2 3 2 3 2 2" xfId="20944"/>
    <cellStyle name="Note 3 2 4 2 3 2 3 2 2 2" xfId="42667"/>
    <cellStyle name="Note 3 2 4 2 3 2 3 2 3" xfId="34249"/>
    <cellStyle name="Note 3 2 4 2 3 2 3 3" xfId="20943"/>
    <cellStyle name="Note 3 2 4 2 3 2 3 3 2" xfId="42666"/>
    <cellStyle name="Note 3 2 4 2 3 2 3 4" xfId="27655"/>
    <cellStyle name="Note 3 2 4 2 3 2 4" xfId="6137"/>
    <cellStyle name="Note 3 2 4 2 3 2 4 2" xfId="12808"/>
    <cellStyle name="Note 3 2 4 2 3 2 4 2 2" xfId="35612"/>
    <cellStyle name="Note 3 2 4 2 3 2 4 3" xfId="29526"/>
    <cellStyle name="Note 3 2 4 2 3 2 5" xfId="7767"/>
    <cellStyle name="Note 3 2 4 2 3 2 5 2" xfId="14432"/>
    <cellStyle name="Note 3 2 4 2 3 2 5 2 2" xfId="20946"/>
    <cellStyle name="Note 3 2 4 2 3 2 5 2 2 2" xfId="42669"/>
    <cellStyle name="Note 3 2 4 2 3 2 5 3" xfId="20945"/>
    <cellStyle name="Note 3 2 4 2 3 2 5 3 2" xfId="42668"/>
    <cellStyle name="Note 3 2 4 2 3 2 5 4" xfId="31153"/>
    <cellStyle name="Note 3 2 4 2 3 3" xfId="2614"/>
    <cellStyle name="Note 3 2 4 2 3 3 2" xfId="7102"/>
    <cellStyle name="Note 3 2 4 2 3 3 2 2" xfId="13770"/>
    <cellStyle name="Note 3 2 4 2 3 3 2 2 2" xfId="36574"/>
    <cellStyle name="Note 3 2 4 2 3 3 2 3" xfId="30488"/>
    <cellStyle name="Note 3 2 4 2 3 3 3" xfId="8630"/>
    <cellStyle name="Note 3 2 4 2 3 3 3 2" xfId="15294"/>
    <cellStyle name="Note 3 2 4 2 3 3 3 2 2" xfId="20948"/>
    <cellStyle name="Note 3 2 4 2 3 3 3 2 2 2" xfId="42671"/>
    <cellStyle name="Note 3 2 4 2 3 3 3 2 3" xfId="37506"/>
    <cellStyle name="Note 3 2 4 2 3 3 3 3" xfId="20947"/>
    <cellStyle name="Note 3 2 4 2 3 3 3 3 2" xfId="42670"/>
    <cellStyle name="Note 3 2 4 2 3 3 3 4" xfId="32015"/>
    <cellStyle name="Note 3 2 4 2 3 3 4" xfId="9036"/>
    <cellStyle name="Note 3 2 4 2 3 3 4 2" xfId="15697"/>
    <cellStyle name="Note 3 2 4 2 3 3 4 2 2" xfId="20950"/>
    <cellStyle name="Note 3 2 4 2 3 3 4 2 2 2" xfId="42673"/>
    <cellStyle name="Note 3 2 4 2 3 3 4 3" xfId="20949"/>
    <cellStyle name="Note 3 2 4 2 3 3 4 3 2" xfId="42672"/>
    <cellStyle name="Note 3 2 4 2 3 3 4 4" xfId="32418"/>
    <cellStyle name="Note 3 2 4 2 3 4" xfId="4265"/>
    <cellStyle name="Note 3 2 4 2 3 4 2" xfId="10937"/>
    <cellStyle name="Note 3 2 4 2 3 4 2 2" xfId="20952"/>
    <cellStyle name="Note 3 2 4 2 3 4 2 2 2" xfId="42675"/>
    <cellStyle name="Note 3 2 4 2 3 4 2 3" xfId="34248"/>
    <cellStyle name="Note 3 2 4 2 3 4 3" xfId="20951"/>
    <cellStyle name="Note 3 2 4 2 3 4 3 2" xfId="42674"/>
    <cellStyle name="Note 3 2 4 2 3 4 4" xfId="27654"/>
    <cellStyle name="Note 3 2 4 2 3 5" xfId="6136"/>
    <cellStyle name="Note 3 2 4 2 3 5 2" xfId="12807"/>
    <cellStyle name="Note 3 2 4 2 3 5 2 2" xfId="35611"/>
    <cellStyle name="Note 3 2 4 2 3 5 3" xfId="29525"/>
    <cellStyle name="Note 3 2 4 2 3 6" xfId="8082"/>
    <cellStyle name="Note 3 2 4 2 3 6 2" xfId="14747"/>
    <cellStyle name="Note 3 2 4 2 3 6 2 2" xfId="20954"/>
    <cellStyle name="Note 3 2 4 2 3 6 2 2 2" xfId="42677"/>
    <cellStyle name="Note 3 2 4 2 3 6 3" xfId="20953"/>
    <cellStyle name="Note 3 2 4 2 3 6 3 2" xfId="42676"/>
    <cellStyle name="Note 3 2 4 2 3 6 4" xfId="31468"/>
    <cellStyle name="Note 3 2 4 2 4" xfId="1916"/>
    <cellStyle name="Note 3 2 4 2 4 2" xfId="2780"/>
    <cellStyle name="Note 3 2 4 2 4 2 2" xfId="7104"/>
    <cellStyle name="Note 3 2 4 2 4 2 2 2" xfId="13772"/>
    <cellStyle name="Note 3 2 4 2 4 2 2 2 2" xfId="36576"/>
    <cellStyle name="Note 3 2 4 2 4 2 2 3" xfId="30490"/>
    <cellStyle name="Note 3 2 4 2 4 2 3" xfId="8632"/>
    <cellStyle name="Note 3 2 4 2 4 2 3 2" xfId="15296"/>
    <cellStyle name="Note 3 2 4 2 4 2 3 2 2" xfId="20956"/>
    <cellStyle name="Note 3 2 4 2 4 2 3 2 2 2" xfId="42679"/>
    <cellStyle name="Note 3 2 4 2 4 2 3 2 3" xfId="37508"/>
    <cellStyle name="Note 3 2 4 2 4 2 3 3" xfId="20955"/>
    <cellStyle name="Note 3 2 4 2 4 2 3 3 2" xfId="42678"/>
    <cellStyle name="Note 3 2 4 2 4 2 3 4" xfId="32017"/>
    <cellStyle name="Note 3 2 4 2 4 2 4" xfId="5197"/>
    <cellStyle name="Note 3 2 4 2 4 2 4 2" xfId="11868"/>
    <cellStyle name="Note 3 2 4 2 4 2 4 2 2" xfId="20958"/>
    <cellStyle name="Note 3 2 4 2 4 2 4 2 2 2" xfId="42681"/>
    <cellStyle name="Note 3 2 4 2 4 2 4 3" xfId="20957"/>
    <cellStyle name="Note 3 2 4 2 4 2 4 3 2" xfId="42680"/>
    <cellStyle name="Note 3 2 4 2 4 2 4 4" xfId="28586"/>
    <cellStyle name="Note 3 2 4 2 4 3" xfId="4267"/>
    <cellStyle name="Note 3 2 4 2 4 3 2" xfId="10939"/>
    <cellStyle name="Note 3 2 4 2 4 3 2 2" xfId="20960"/>
    <cellStyle name="Note 3 2 4 2 4 3 2 2 2" xfId="42683"/>
    <cellStyle name="Note 3 2 4 2 4 3 2 3" xfId="34250"/>
    <cellStyle name="Note 3 2 4 2 4 3 3" xfId="20959"/>
    <cellStyle name="Note 3 2 4 2 4 3 3 2" xfId="42682"/>
    <cellStyle name="Note 3 2 4 2 4 3 4" xfId="27656"/>
    <cellStyle name="Note 3 2 4 2 4 4" xfId="6138"/>
    <cellStyle name="Note 3 2 4 2 4 4 2" xfId="12809"/>
    <cellStyle name="Note 3 2 4 2 4 4 2 2" xfId="35613"/>
    <cellStyle name="Note 3 2 4 2 4 4 3" xfId="29527"/>
    <cellStyle name="Note 3 2 4 2 4 5" xfId="7899"/>
    <cellStyle name="Note 3 2 4 2 4 5 2" xfId="14564"/>
    <cellStyle name="Note 3 2 4 2 4 5 2 2" xfId="20962"/>
    <cellStyle name="Note 3 2 4 2 4 5 2 2 2" xfId="42685"/>
    <cellStyle name="Note 3 2 4 2 4 5 3" xfId="20961"/>
    <cellStyle name="Note 3 2 4 2 4 5 3 2" xfId="42684"/>
    <cellStyle name="Note 3 2 4 2 4 5 4" xfId="31285"/>
    <cellStyle name="Note 3 2 4 2 5" xfId="1407"/>
    <cellStyle name="Note 3 2 4 2 5 2" xfId="6662"/>
    <cellStyle name="Note 3 2 4 2 5 2 2" xfId="13330"/>
    <cellStyle name="Note 3 2 4 2 5 2 2 2" xfId="36134"/>
    <cellStyle name="Note 3 2 4 2 5 2 3" xfId="30048"/>
    <cellStyle name="Note 3 2 4 2 5 3" xfId="8190"/>
    <cellStyle name="Note 3 2 4 2 5 3 2" xfId="14855"/>
    <cellStyle name="Note 3 2 4 2 5 3 2 2" xfId="20964"/>
    <cellStyle name="Note 3 2 4 2 5 3 2 2 2" xfId="42687"/>
    <cellStyle name="Note 3 2 4 2 5 3 2 3" xfId="37068"/>
    <cellStyle name="Note 3 2 4 2 5 3 3" xfId="20963"/>
    <cellStyle name="Note 3 2 4 2 5 3 3 2" xfId="42686"/>
    <cellStyle name="Note 3 2 4 2 5 3 4" xfId="31576"/>
    <cellStyle name="Note 3 2 4 2 5 4" xfId="7508"/>
    <cellStyle name="Note 3 2 4 2 5 4 2" xfId="14173"/>
    <cellStyle name="Note 3 2 4 2 5 4 2 2" xfId="20966"/>
    <cellStyle name="Note 3 2 4 2 5 4 2 2 2" xfId="42689"/>
    <cellStyle name="Note 3 2 4 2 5 4 3" xfId="20965"/>
    <cellStyle name="Note 3 2 4 2 5 4 3 2" xfId="42688"/>
    <cellStyle name="Note 3 2 4 2 5 4 4" xfId="30894"/>
    <cellStyle name="Note 3 2 4 2 6" xfId="2284"/>
    <cellStyle name="Note 3 2 4 2 6 2" xfId="9615"/>
    <cellStyle name="Note 3 2 4 2 6 2 2" xfId="20968"/>
    <cellStyle name="Note 3 2 4 2 6 2 2 2" xfId="42691"/>
    <cellStyle name="Note 3 2 4 2 6 2 3" xfId="32998"/>
    <cellStyle name="Note 3 2 4 2 6 3" xfId="20967"/>
    <cellStyle name="Note 3 2 4 2 6 3 2" xfId="42690"/>
    <cellStyle name="Note 3 2 4 2 7" xfId="1190"/>
    <cellStyle name="Note 3 2 4 2 7 2" xfId="9508"/>
    <cellStyle name="Note 3 2 4 2 7 2 2" xfId="20970"/>
    <cellStyle name="Note 3 2 4 2 7 2 2 2" xfId="42693"/>
    <cellStyle name="Note 3 2 4 2 7 2 3" xfId="32891"/>
    <cellStyle name="Note 3 2 4 2 7 3" xfId="20969"/>
    <cellStyle name="Note 3 2 4 2 7 3 2" xfId="42692"/>
    <cellStyle name="Note 3 2 4 2 8" xfId="4262"/>
    <cellStyle name="Note 3 2 4 2 8 2" xfId="10934"/>
    <cellStyle name="Note 3 2 4 2 8 2 2" xfId="20972"/>
    <cellStyle name="Note 3 2 4 2 8 2 2 2" xfId="42695"/>
    <cellStyle name="Note 3 2 4 2 8 2 3" xfId="34245"/>
    <cellStyle name="Note 3 2 4 2 8 3" xfId="20971"/>
    <cellStyle name="Note 3 2 4 2 8 3 2" xfId="42694"/>
    <cellStyle name="Note 3 2 4 2 8 4" xfId="27651"/>
    <cellStyle name="Note 3 2 4 2 9" xfId="5636"/>
    <cellStyle name="Note 3 2 4 2 9 2" xfId="12307"/>
    <cellStyle name="Note 3 2 4 2 9 2 2" xfId="35143"/>
    <cellStyle name="Note 3 2 4 2 9 3" xfId="29025"/>
    <cellStyle name="Note 3 2 4 3" xfId="1013"/>
    <cellStyle name="Note 3 2 4 3 2" xfId="1711"/>
    <cellStyle name="Note 3 2 4 3 2 2" xfId="2167"/>
    <cellStyle name="Note 3 2 4 3 2 2 2" xfId="3031"/>
    <cellStyle name="Note 3 2 4 3 2 2 2 2" xfId="7106"/>
    <cellStyle name="Note 3 2 4 3 2 2 2 2 2" xfId="13774"/>
    <cellStyle name="Note 3 2 4 3 2 2 2 2 2 2" xfId="36578"/>
    <cellStyle name="Note 3 2 4 3 2 2 2 2 3" xfId="30492"/>
    <cellStyle name="Note 3 2 4 3 2 2 2 3" xfId="8634"/>
    <cellStyle name="Note 3 2 4 3 2 2 2 3 2" xfId="15298"/>
    <cellStyle name="Note 3 2 4 3 2 2 2 3 2 2" xfId="20974"/>
    <cellStyle name="Note 3 2 4 3 2 2 2 3 2 2 2" xfId="42697"/>
    <cellStyle name="Note 3 2 4 3 2 2 2 3 2 3" xfId="37510"/>
    <cellStyle name="Note 3 2 4 3 2 2 2 3 3" xfId="20973"/>
    <cellStyle name="Note 3 2 4 3 2 2 2 3 3 2" xfId="42696"/>
    <cellStyle name="Note 3 2 4 3 2 2 2 3 4" xfId="32019"/>
    <cellStyle name="Note 3 2 4 3 2 2 2 4" xfId="8955"/>
    <cellStyle name="Note 3 2 4 3 2 2 2 4 2" xfId="15616"/>
    <cellStyle name="Note 3 2 4 3 2 2 2 4 2 2" xfId="20976"/>
    <cellStyle name="Note 3 2 4 3 2 2 2 4 2 2 2" xfId="42699"/>
    <cellStyle name="Note 3 2 4 3 2 2 2 4 3" xfId="20975"/>
    <cellStyle name="Note 3 2 4 3 2 2 2 4 3 2" xfId="42698"/>
    <cellStyle name="Note 3 2 4 3 2 2 2 4 4" xfId="32337"/>
    <cellStyle name="Note 3 2 4 3 2 2 3" xfId="4270"/>
    <cellStyle name="Note 3 2 4 3 2 2 3 2" xfId="10942"/>
    <cellStyle name="Note 3 2 4 3 2 2 3 2 2" xfId="20978"/>
    <cellStyle name="Note 3 2 4 3 2 2 3 2 2 2" xfId="42701"/>
    <cellStyle name="Note 3 2 4 3 2 2 3 2 3" xfId="34253"/>
    <cellStyle name="Note 3 2 4 3 2 2 3 3" xfId="20977"/>
    <cellStyle name="Note 3 2 4 3 2 2 3 3 2" xfId="42700"/>
    <cellStyle name="Note 3 2 4 3 2 2 3 4" xfId="27659"/>
    <cellStyle name="Note 3 2 4 3 2 2 4" xfId="6140"/>
    <cellStyle name="Note 3 2 4 3 2 2 4 2" xfId="12811"/>
    <cellStyle name="Note 3 2 4 3 2 2 4 2 2" xfId="35615"/>
    <cellStyle name="Note 3 2 4 3 2 2 4 3" xfId="29529"/>
    <cellStyle name="Note 3 2 4 3 2 2 5" xfId="7384"/>
    <cellStyle name="Note 3 2 4 3 2 2 5 2" xfId="14049"/>
    <cellStyle name="Note 3 2 4 3 2 2 5 2 2" xfId="20980"/>
    <cellStyle name="Note 3 2 4 3 2 2 5 2 2 2" xfId="42703"/>
    <cellStyle name="Note 3 2 4 3 2 2 5 3" xfId="20979"/>
    <cellStyle name="Note 3 2 4 3 2 2 5 3 2" xfId="42702"/>
    <cellStyle name="Note 3 2 4 3 2 2 5 4" xfId="30770"/>
    <cellStyle name="Note 3 2 4 3 2 3" xfId="2575"/>
    <cellStyle name="Note 3 2 4 3 2 3 2" xfId="7105"/>
    <cellStyle name="Note 3 2 4 3 2 3 2 2" xfId="13773"/>
    <cellStyle name="Note 3 2 4 3 2 3 2 2 2" xfId="36577"/>
    <cellStyle name="Note 3 2 4 3 2 3 2 3" xfId="30491"/>
    <cellStyle name="Note 3 2 4 3 2 3 3" xfId="8633"/>
    <cellStyle name="Note 3 2 4 3 2 3 3 2" xfId="15297"/>
    <cellStyle name="Note 3 2 4 3 2 3 3 2 2" xfId="20982"/>
    <cellStyle name="Note 3 2 4 3 2 3 3 2 2 2" xfId="42705"/>
    <cellStyle name="Note 3 2 4 3 2 3 3 2 3" xfId="37509"/>
    <cellStyle name="Note 3 2 4 3 2 3 3 3" xfId="20981"/>
    <cellStyle name="Note 3 2 4 3 2 3 3 3 2" xfId="42704"/>
    <cellStyle name="Note 3 2 4 3 2 3 3 4" xfId="32018"/>
    <cellStyle name="Note 3 2 4 3 2 3 4" xfId="5076"/>
    <cellStyle name="Note 3 2 4 3 2 3 4 2" xfId="11747"/>
    <cellStyle name="Note 3 2 4 3 2 3 4 2 2" xfId="20984"/>
    <cellStyle name="Note 3 2 4 3 2 3 4 2 2 2" xfId="42707"/>
    <cellStyle name="Note 3 2 4 3 2 3 4 3" xfId="20983"/>
    <cellStyle name="Note 3 2 4 3 2 3 4 3 2" xfId="42706"/>
    <cellStyle name="Note 3 2 4 3 2 3 4 4" xfId="28465"/>
    <cellStyle name="Note 3 2 4 3 2 4" xfId="4269"/>
    <cellStyle name="Note 3 2 4 3 2 4 2" xfId="10941"/>
    <cellStyle name="Note 3 2 4 3 2 4 2 2" xfId="20986"/>
    <cellStyle name="Note 3 2 4 3 2 4 2 2 2" xfId="42709"/>
    <cellStyle name="Note 3 2 4 3 2 4 2 3" xfId="34252"/>
    <cellStyle name="Note 3 2 4 3 2 4 3" xfId="20985"/>
    <cellStyle name="Note 3 2 4 3 2 4 3 2" xfId="42708"/>
    <cellStyle name="Note 3 2 4 3 2 4 4" xfId="27658"/>
    <cellStyle name="Note 3 2 4 3 2 5" xfId="6139"/>
    <cellStyle name="Note 3 2 4 3 2 5 2" xfId="12810"/>
    <cellStyle name="Note 3 2 4 3 2 5 2 2" xfId="35614"/>
    <cellStyle name="Note 3 2 4 3 2 5 3" xfId="29528"/>
    <cellStyle name="Note 3 2 4 3 2 6" xfId="7697"/>
    <cellStyle name="Note 3 2 4 3 2 6 2" xfId="14362"/>
    <cellStyle name="Note 3 2 4 3 2 6 2 2" xfId="20988"/>
    <cellStyle name="Note 3 2 4 3 2 6 2 2 2" xfId="42711"/>
    <cellStyle name="Note 3 2 4 3 2 6 3" xfId="20987"/>
    <cellStyle name="Note 3 2 4 3 2 6 3 2" xfId="42710"/>
    <cellStyle name="Note 3 2 4 3 2 6 4" xfId="31083"/>
    <cellStyle name="Note 3 2 4 3 3" xfId="1877"/>
    <cellStyle name="Note 3 2 4 3 3 2" xfId="2741"/>
    <cellStyle name="Note 3 2 4 3 3 2 2" xfId="7107"/>
    <cellStyle name="Note 3 2 4 3 3 2 2 2" xfId="13775"/>
    <cellStyle name="Note 3 2 4 3 3 2 2 2 2" xfId="36579"/>
    <cellStyle name="Note 3 2 4 3 3 2 2 3" xfId="30493"/>
    <cellStyle name="Note 3 2 4 3 3 2 3" xfId="8635"/>
    <cellStyle name="Note 3 2 4 3 3 2 3 2" xfId="15299"/>
    <cellStyle name="Note 3 2 4 3 3 2 3 2 2" xfId="20990"/>
    <cellStyle name="Note 3 2 4 3 3 2 3 2 2 2" xfId="42713"/>
    <cellStyle name="Note 3 2 4 3 3 2 3 2 3" xfId="37511"/>
    <cellStyle name="Note 3 2 4 3 3 2 3 3" xfId="20989"/>
    <cellStyle name="Note 3 2 4 3 3 2 3 3 2" xfId="42712"/>
    <cellStyle name="Note 3 2 4 3 3 2 3 4" xfId="32020"/>
    <cellStyle name="Note 3 2 4 3 3 2 4" xfId="9035"/>
    <cellStyle name="Note 3 2 4 3 3 2 4 2" xfId="15696"/>
    <cellStyle name="Note 3 2 4 3 3 2 4 2 2" xfId="20992"/>
    <cellStyle name="Note 3 2 4 3 3 2 4 2 2 2" xfId="42715"/>
    <cellStyle name="Note 3 2 4 3 3 2 4 3" xfId="20991"/>
    <cellStyle name="Note 3 2 4 3 3 2 4 3 2" xfId="42714"/>
    <cellStyle name="Note 3 2 4 3 3 2 4 4" xfId="32417"/>
    <cellStyle name="Note 3 2 4 3 3 3" xfId="4271"/>
    <cellStyle name="Note 3 2 4 3 3 3 2" xfId="10943"/>
    <cellStyle name="Note 3 2 4 3 3 3 2 2" xfId="20994"/>
    <cellStyle name="Note 3 2 4 3 3 3 2 2 2" xfId="42717"/>
    <cellStyle name="Note 3 2 4 3 3 3 2 3" xfId="34254"/>
    <cellStyle name="Note 3 2 4 3 3 3 3" xfId="20993"/>
    <cellStyle name="Note 3 2 4 3 3 3 3 2" xfId="42716"/>
    <cellStyle name="Note 3 2 4 3 3 3 4" xfId="27660"/>
    <cellStyle name="Note 3 2 4 3 3 4" xfId="6141"/>
    <cellStyle name="Note 3 2 4 3 3 4 2" xfId="12812"/>
    <cellStyle name="Note 3 2 4 3 3 4 2 2" xfId="35616"/>
    <cellStyle name="Note 3 2 4 3 3 4 3" xfId="29530"/>
    <cellStyle name="Note 3 2 4 3 3 5" xfId="7768"/>
    <cellStyle name="Note 3 2 4 3 3 5 2" xfId="14433"/>
    <cellStyle name="Note 3 2 4 3 3 5 2 2" xfId="20996"/>
    <cellStyle name="Note 3 2 4 3 3 5 2 2 2" xfId="42719"/>
    <cellStyle name="Note 3 2 4 3 3 5 3" xfId="20995"/>
    <cellStyle name="Note 3 2 4 3 3 5 3 2" xfId="42718"/>
    <cellStyle name="Note 3 2 4 3 3 5 4" xfId="31154"/>
    <cellStyle name="Note 3 2 4 3 4" xfId="2245"/>
    <cellStyle name="Note 3 2 4 3 4 2" xfId="6624"/>
    <cellStyle name="Note 3 2 4 3 4 2 2" xfId="13292"/>
    <cellStyle name="Note 3 2 4 3 4 2 2 2" xfId="36096"/>
    <cellStyle name="Note 3 2 4 3 4 2 3" xfId="30010"/>
    <cellStyle name="Note 3 2 4 3 4 3" xfId="8152"/>
    <cellStyle name="Note 3 2 4 3 4 3 2" xfId="14817"/>
    <cellStyle name="Note 3 2 4 3 4 3 2 2" xfId="20998"/>
    <cellStyle name="Note 3 2 4 3 4 3 2 2 2" xfId="42721"/>
    <cellStyle name="Note 3 2 4 3 4 3 2 3" xfId="37036"/>
    <cellStyle name="Note 3 2 4 3 4 3 3" xfId="20997"/>
    <cellStyle name="Note 3 2 4 3 4 3 3 2" xfId="42720"/>
    <cellStyle name="Note 3 2 4 3 4 3 4" xfId="31538"/>
    <cellStyle name="Note 3 2 4 3 4 4" xfId="5247"/>
    <cellStyle name="Note 3 2 4 3 4 4 2" xfId="11918"/>
    <cellStyle name="Note 3 2 4 3 4 4 2 2" xfId="21000"/>
    <cellStyle name="Note 3 2 4 3 4 4 2 2 2" xfId="42723"/>
    <cellStyle name="Note 3 2 4 3 4 4 3" xfId="20999"/>
    <cellStyle name="Note 3 2 4 3 4 4 3 2" xfId="42722"/>
    <cellStyle name="Note 3 2 4 3 4 4 4" xfId="28636"/>
    <cellStyle name="Note 3 2 4 3 5" xfId="4268"/>
    <cellStyle name="Note 3 2 4 3 5 2" xfId="10940"/>
    <cellStyle name="Note 3 2 4 3 5 2 2" xfId="21002"/>
    <cellStyle name="Note 3 2 4 3 5 2 2 2" xfId="42725"/>
    <cellStyle name="Note 3 2 4 3 5 2 3" xfId="34251"/>
    <cellStyle name="Note 3 2 4 3 5 3" xfId="21001"/>
    <cellStyle name="Note 3 2 4 3 5 3 2" xfId="42724"/>
    <cellStyle name="Note 3 2 4 3 5 4" xfId="27657"/>
    <cellStyle name="Note 3 2 4 3 6" xfId="5593"/>
    <cellStyle name="Note 3 2 4 3 6 2" xfId="12264"/>
    <cellStyle name="Note 3 2 4 3 6 2 2" xfId="35104"/>
    <cellStyle name="Note 3 2 4 3 6 3" xfId="28982"/>
    <cellStyle name="Note 3 2 4 3 7" xfId="5326"/>
    <cellStyle name="Note 3 2 4 3 7 2" xfId="11997"/>
    <cellStyle name="Note 3 2 4 3 7 2 2" xfId="21004"/>
    <cellStyle name="Note 3 2 4 3 7 2 2 2" xfId="42727"/>
    <cellStyle name="Note 3 2 4 3 7 3" xfId="21003"/>
    <cellStyle name="Note 3 2 4 3 7 3 2" xfId="42726"/>
    <cellStyle name="Note 3 2 4 3 7 4" xfId="28715"/>
    <cellStyle name="Note 3 2 4 4" xfId="1628"/>
    <cellStyle name="Note 3 2 4 4 2" xfId="2084"/>
    <cellStyle name="Note 3 2 4 4 2 2" xfId="2948"/>
    <cellStyle name="Note 3 2 4 4 2 2 2" xfId="7109"/>
    <cellStyle name="Note 3 2 4 4 2 2 2 2" xfId="13777"/>
    <cellStyle name="Note 3 2 4 4 2 2 2 2 2" xfId="36581"/>
    <cellStyle name="Note 3 2 4 4 2 2 2 3" xfId="30495"/>
    <cellStyle name="Note 3 2 4 4 2 2 3" xfId="8637"/>
    <cellStyle name="Note 3 2 4 4 2 2 3 2" xfId="15301"/>
    <cellStyle name="Note 3 2 4 4 2 2 3 2 2" xfId="21006"/>
    <cellStyle name="Note 3 2 4 4 2 2 3 2 2 2" xfId="42729"/>
    <cellStyle name="Note 3 2 4 4 2 2 3 2 3" xfId="37513"/>
    <cellStyle name="Note 3 2 4 4 2 2 3 3" xfId="21005"/>
    <cellStyle name="Note 3 2 4 4 2 2 3 3 2" xfId="42728"/>
    <cellStyle name="Note 3 2 4 4 2 2 3 4" xfId="32022"/>
    <cellStyle name="Note 3 2 4 4 2 2 4" xfId="5291"/>
    <cellStyle name="Note 3 2 4 4 2 2 4 2" xfId="11962"/>
    <cellStyle name="Note 3 2 4 4 2 2 4 2 2" xfId="21008"/>
    <cellStyle name="Note 3 2 4 4 2 2 4 2 2 2" xfId="42731"/>
    <cellStyle name="Note 3 2 4 4 2 2 4 3" xfId="21007"/>
    <cellStyle name="Note 3 2 4 4 2 2 4 3 2" xfId="42730"/>
    <cellStyle name="Note 3 2 4 4 2 2 4 4" xfId="28680"/>
    <cellStyle name="Note 3 2 4 4 2 3" xfId="4273"/>
    <cellStyle name="Note 3 2 4 4 2 3 2" xfId="10945"/>
    <cellStyle name="Note 3 2 4 4 2 3 2 2" xfId="21010"/>
    <cellStyle name="Note 3 2 4 4 2 3 2 2 2" xfId="42733"/>
    <cellStyle name="Note 3 2 4 4 2 3 2 3" xfId="34256"/>
    <cellStyle name="Note 3 2 4 4 2 3 3" xfId="21009"/>
    <cellStyle name="Note 3 2 4 4 2 3 3 2" xfId="42732"/>
    <cellStyle name="Note 3 2 4 4 2 3 4" xfId="27662"/>
    <cellStyle name="Note 3 2 4 4 2 4" xfId="6143"/>
    <cellStyle name="Note 3 2 4 4 2 4 2" xfId="12814"/>
    <cellStyle name="Note 3 2 4 4 2 4 2 2" xfId="35618"/>
    <cellStyle name="Note 3 2 4 4 2 4 3" xfId="29532"/>
    <cellStyle name="Note 3 2 4 4 2 5" xfId="7698"/>
    <cellStyle name="Note 3 2 4 4 2 5 2" xfId="14363"/>
    <cellStyle name="Note 3 2 4 4 2 5 2 2" xfId="21012"/>
    <cellStyle name="Note 3 2 4 4 2 5 2 2 2" xfId="42735"/>
    <cellStyle name="Note 3 2 4 4 2 5 3" xfId="21011"/>
    <cellStyle name="Note 3 2 4 4 2 5 3 2" xfId="42734"/>
    <cellStyle name="Note 3 2 4 4 2 5 4" xfId="31084"/>
    <cellStyle name="Note 3 2 4 4 3" xfId="2492"/>
    <cellStyle name="Note 3 2 4 4 3 2" xfId="7108"/>
    <cellStyle name="Note 3 2 4 4 3 2 2" xfId="13776"/>
    <cellStyle name="Note 3 2 4 4 3 2 2 2" xfId="36580"/>
    <cellStyle name="Note 3 2 4 4 3 2 3" xfId="30494"/>
    <cellStyle name="Note 3 2 4 4 3 3" xfId="8636"/>
    <cellStyle name="Note 3 2 4 4 3 3 2" xfId="15300"/>
    <cellStyle name="Note 3 2 4 4 3 3 2 2" xfId="21014"/>
    <cellStyle name="Note 3 2 4 4 3 3 2 2 2" xfId="42737"/>
    <cellStyle name="Note 3 2 4 4 3 3 2 3" xfId="37512"/>
    <cellStyle name="Note 3 2 4 4 3 3 3" xfId="21013"/>
    <cellStyle name="Note 3 2 4 4 3 3 3 2" xfId="42736"/>
    <cellStyle name="Note 3 2 4 4 3 3 4" xfId="32021"/>
    <cellStyle name="Note 3 2 4 4 3 4" xfId="5266"/>
    <cellStyle name="Note 3 2 4 4 3 4 2" xfId="11937"/>
    <cellStyle name="Note 3 2 4 4 3 4 2 2" xfId="21016"/>
    <cellStyle name="Note 3 2 4 4 3 4 2 2 2" xfId="42739"/>
    <cellStyle name="Note 3 2 4 4 3 4 3" xfId="21015"/>
    <cellStyle name="Note 3 2 4 4 3 4 3 2" xfId="42738"/>
    <cellStyle name="Note 3 2 4 4 3 4 4" xfId="28655"/>
    <cellStyle name="Note 3 2 4 4 4" xfId="4272"/>
    <cellStyle name="Note 3 2 4 4 4 2" xfId="10944"/>
    <cellStyle name="Note 3 2 4 4 4 2 2" xfId="21018"/>
    <cellStyle name="Note 3 2 4 4 4 2 2 2" xfId="42741"/>
    <cellStyle name="Note 3 2 4 4 4 2 3" xfId="34255"/>
    <cellStyle name="Note 3 2 4 4 4 3" xfId="21017"/>
    <cellStyle name="Note 3 2 4 4 4 3 2" xfId="42740"/>
    <cellStyle name="Note 3 2 4 4 4 4" xfId="27661"/>
    <cellStyle name="Note 3 2 4 4 5" xfId="6142"/>
    <cellStyle name="Note 3 2 4 4 5 2" xfId="12813"/>
    <cellStyle name="Note 3 2 4 4 5 2 2" xfId="35617"/>
    <cellStyle name="Note 3 2 4 4 5 3" xfId="29531"/>
    <cellStyle name="Note 3 2 4 4 6" xfId="8062"/>
    <cellStyle name="Note 3 2 4 4 6 2" xfId="14727"/>
    <cellStyle name="Note 3 2 4 4 6 2 2" xfId="21020"/>
    <cellStyle name="Note 3 2 4 4 6 2 2 2" xfId="42743"/>
    <cellStyle name="Note 3 2 4 4 6 3" xfId="21019"/>
    <cellStyle name="Note 3 2 4 4 6 3 2" xfId="42742"/>
    <cellStyle name="Note 3 2 4 4 6 4" xfId="31448"/>
    <cellStyle name="Note 3 2 4 5" xfId="1445"/>
    <cellStyle name="Note 3 2 4 5 2" xfId="2324"/>
    <cellStyle name="Note 3 2 4 5 2 2" xfId="7110"/>
    <cellStyle name="Note 3 2 4 5 2 2 2" xfId="13778"/>
    <cellStyle name="Note 3 2 4 5 2 2 2 2" xfId="36582"/>
    <cellStyle name="Note 3 2 4 5 2 2 3" xfId="30496"/>
    <cellStyle name="Note 3 2 4 5 2 3" xfId="8638"/>
    <cellStyle name="Note 3 2 4 5 2 3 2" xfId="15302"/>
    <cellStyle name="Note 3 2 4 5 2 3 2 2" xfId="21022"/>
    <cellStyle name="Note 3 2 4 5 2 3 2 2 2" xfId="42745"/>
    <cellStyle name="Note 3 2 4 5 2 3 2 3" xfId="37514"/>
    <cellStyle name="Note 3 2 4 5 2 3 3" xfId="21021"/>
    <cellStyle name="Note 3 2 4 5 2 3 3 2" xfId="42744"/>
    <cellStyle name="Note 3 2 4 5 2 3 4" xfId="32023"/>
    <cellStyle name="Note 3 2 4 5 2 4" xfId="7527"/>
    <cellStyle name="Note 3 2 4 5 2 4 2" xfId="14192"/>
    <cellStyle name="Note 3 2 4 5 2 4 2 2" xfId="21024"/>
    <cellStyle name="Note 3 2 4 5 2 4 2 2 2" xfId="42747"/>
    <cellStyle name="Note 3 2 4 5 2 4 3" xfId="21023"/>
    <cellStyle name="Note 3 2 4 5 2 4 3 2" xfId="42746"/>
    <cellStyle name="Note 3 2 4 5 2 4 4" xfId="30913"/>
    <cellStyle name="Note 3 2 4 5 3" xfId="4274"/>
    <cellStyle name="Note 3 2 4 5 3 2" xfId="10946"/>
    <cellStyle name="Note 3 2 4 5 3 2 2" xfId="21026"/>
    <cellStyle name="Note 3 2 4 5 3 2 2 2" xfId="42749"/>
    <cellStyle name="Note 3 2 4 5 3 2 3" xfId="34257"/>
    <cellStyle name="Note 3 2 4 5 3 3" xfId="21025"/>
    <cellStyle name="Note 3 2 4 5 3 3 2" xfId="42748"/>
    <cellStyle name="Note 3 2 4 5 3 4" xfId="27663"/>
    <cellStyle name="Note 3 2 4 5 4" xfId="6144"/>
    <cellStyle name="Note 3 2 4 5 4 2" xfId="12815"/>
    <cellStyle name="Note 3 2 4 5 4 2 2" xfId="35619"/>
    <cellStyle name="Note 3 2 4 5 4 3" xfId="29533"/>
    <cellStyle name="Note 3 2 4 5 5" xfId="7834"/>
    <cellStyle name="Note 3 2 4 5 5 2" xfId="14499"/>
    <cellStyle name="Note 3 2 4 5 5 2 2" xfId="21028"/>
    <cellStyle name="Note 3 2 4 5 5 2 2 2" xfId="42751"/>
    <cellStyle name="Note 3 2 4 5 5 3" xfId="21027"/>
    <cellStyle name="Note 3 2 4 5 5 3 2" xfId="42750"/>
    <cellStyle name="Note 3 2 4 5 5 4" xfId="31220"/>
    <cellStyle name="Note 3 2 4 6" xfId="1417"/>
    <cellStyle name="Note 3 2 4 6 2" xfId="6545"/>
    <cellStyle name="Note 3 2 4 6 2 2" xfId="13213"/>
    <cellStyle name="Note 3 2 4 6 2 2 2" xfId="36017"/>
    <cellStyle name="Note 3 2 4 6 2 3" xfId="29931"/>
    <cellStyle name="Note 3 2 4 6 3" xfId="8073"/>
    <cellStyle name="Note 3 2 4 6 3 2" xfId="14738"/>
    <cellStyle name="Note 3 2 4 6 3 2 2" xfId="21030"/>
    <cellStyle name="Note 3 2 4 6 3 2 2 2" xfId="42753"/>
    <cellStyle name="Note 3 2 4 6 3 2 3" xfId="36963"/>
    <cellStyle name="Note 3 2 4 6 3 3" xfId="21029"/>
    <cellStyle name="Note 3 2 4 6 3 3 2" xfId="42752"/>
    <cellStyle name="Note 3 2 4 6 3 4" xfId="31459"/>
    <cellStyle name="Note 3 2 4 6 4" xfId="7683"/>
    <cellStyle name="Note 3 2 4 6 4 2" xfId="14348"/>
    <cellStyle name="Note 3 2 4 6 4 2 2" xfId="21032"/>
    <cellStyle name="Note 3 2 4 6 4 2 2 2" xfId="42755"/>
    <cellStyle name="Note 3 2 4 6 4 3" xfId="21031"/>
    <cellStyle name="Note 3 2 4 6 4 3 2" xfId="42754"/>
    <cellStyle name="Note 3 2 4 6 4 4" xfId="31069"/>
    <cellStyle name="Note 3 2 4 7" xfId="4261"/>
    <cellStyle name="Note 3 2 4 7 2" xfId="10933"/>
    <cellStyle name="Note 3 2 4 7 2 2" xfId="21034"/>
    <cellStyle name="Note 3 2 4 7 2 2 2" xfId="42757"/>
    <cellStyle name="Note 3 2 4 7 2 3" xfId="34244"/>
    <cellStyle name="Note 3 2 4 7 3" xfId="21033"/>
    <cellStyle name="Note 3 2 4 7 3 2" xfId="42756"/>
    <cellStyle name="Note 3 2 4 7 4" xfId="27650"/>
    <cellStyle name="Note 3 2 4 8" xfId="5443"/>
    <cellStyle name="Note 3 2 4 8 2" xfId="12114"/>
    <cellStyle name="Note 3 2 4 8 2 2" xfId="35017"/>
    <cellStyle name="Note 3 2 4 8 3" xfId="28832"/>
    <cellStyle name="Note 3 2 4 9" xfId="7547"/>
    <cellStyle name="Note 3 2 4 9 2" xfId="14212"/>
    <cellStyle name="Note 3 2 4 9 2 2" xfId="21036"/>
    <cellStyle name="Note 3 2 4 9 2 2 2" xfId="42759"/>
    <cellStyle name="Note 3 2 4 9 3" xfId="21035"/>
    <cellStyle name="Note 3 2 4 9 3 2" xfId="42758"/>
    <cellStyle name="Note 3 2 4 9 4" xfId="30933"/>
    <cellStyle name="Note 3 2 40" xfId="3624"/>
    <cellStyle name="Note 3 2 40 2" xfId="10303"/>
    <cellStyle name="Note 3 2 40 2 2" xfId="21038"/>
    <cellStyle name="Note 3 2 40 2 2 2" xfId="42761"/>
    <cellStyle name="Note 3 2 40 2 3" xfId="33686"/>
    <cellStyle name="Note 3 2 40 3" xfId="21037"/>
    <cellStyle name="Note 3 2 40 3 2" xfId="42760"/>
    <cellStyle name="Note 3 2 40 4" xfId="27019"/>
    <cellStyle name="Note 3 2 41" xfId="3632"/>
    <cellStyle name="Note 3 2 41 2" xfId="10311"/>
    <cellStyle name="Note 3 2 41 2 2" xfId="21040"/>
    <cellStyle name="Note 3 2 41 2 2 2" xfId="42763"/>
    <cellStyle name="Note 3 2 41 2 3" xfId="33694"/>
    <cellStyle name="Note 3 2 41 3" xfId="21039"/>
    <cellStyle name="Note 3 2 41 3 2" xfId="42762"/>
    <cellStyle name="Note 3 2 41 4" xfId="27027"/>
    <cellStyle name="Note 3 2 42" xfId="3596"/>
    <cellStyle name="Note 3 2 42 2" xfId="10275"/>
    <cellStyle name="Note 3 2 42 2 2" xfId="21042"/>
    <cellStyle name="Note 3 2 42 2 2 2" xfId="42765"/>
    <cellStyle name="Note 3 2 42 2 3" xfId="33658"/>
    <cellStyle name="Note 3 2 42 3" xfId="21041"/>
    <cellStyle name="Note 3 2 42 3 2" xfId="42764"/>
    <cellStyle name="Note 3 2 42 4" xfId="26991"/>
    <cellStyle name="Note 3 2 43" xfId="3392"/>
    <cellStyle name="Note 3 2 43 2" xfId="10071"/>
    <cellStyle name="Note 3 2 43 2 2" xfId="21044"/>
    <cellStyle name="Note 3 2 43 2 2 2" xfId="42767"/>
    <cellStyle name="Note 3 2 43 2 3" xfId="33454"/>
    <cellStyle name="Note 3 2 43 3" xfId="21043"/>
    <cellStyle name="Note 3 2 43 3 2" xfId="42766"/>
    <cellStyle name="Note 3 2 43 4" xfId="26787"/>
    <cellStyle name="Note 3 2 44" xfId="3614"/>
    <cellStyle name="Note 3 2 44 2" xfId="10293"/>
    <cellStyle name="Note 3 2 44 2 2" xfId="21046"/>
    <cellStyle name="Note 3 2 44 2 2 2" xfId="42769"/>
    <cellStyle name="Note 3 2 44 2 3" xfId="33676"/>
    <cellStyle name="Note 3 2 44 3" xfId="21045"/>
    <cellStyle name="Note 3 2 44 3 2" xfId="42768"/>
    <cellStyle name="Note 3 2 44 4" xfId="27009"/>
    <cellStyle name="Note 3 2 45" xfId="3350"/>
    <cellStyle name="Note 3 2 45 2" xfId="10029"/>
    <cellStyle name="Note 3 2 45 2 2" xfId="21048"/>
    <cellStyle name="Note 3 2 45 2 2 2" xfId="42771"/>
    <cellStyle name="Note 3 2 45 2 3" xfId="33412"/>
    <cellStyle name="Note 3 2 45 3" xfId="21047"/>
    <cellStyle name="Note 3 2 45 3 2" xfId="42770"/>
    <cellStyle name="Note 3 2 45 4" xfId="26745"/>
    <cellStyle name="Note 3 2 46" xfId="3546"/>
    <cellStyle name="Note 3 2 46 2" xfId="10225"/>
    <cellStyle name="Note 3 2 46 2 2" xfId="21050"/>
    <cellStyle name="Note 3 2 46 2 2 2" xfId="42773"/>
    <cellStyle name="Note 3 2 46 2 3" xfId="33608"/>
    <cellStyle name="Note 3 2 46 3" xfId="21049"/>
    <cellStyle name="Note 3 2 46 3 2" xfId="42772"/>
    <cellStyle name="Note 3 2 46 4" xfId="26941"/>
    <cellStyle name="Note 3 2 47" xfId="3636"/>
    <cellStyle name="Note 3 2 47 2" xfId="10315"/>
    <cellStyle name="Note 3 2 47 2 2" xfId="21052"/>
    <cellStyle name="Note 3 2 47 2 2 2" xfId="42775"/>
    <cellStyle name="Note 3 2 47 2 3" xfId="33698"/>
    <cellStyle name="Note 3 2 47 3" xfId="21051"/>
    <cellStyle name="Note 3 2 47 3 2" xfId="42774"/>
    <cellStyle name="Note 3 2 47 4" xfId="27031"/>
    <cellStyle name="Note 3 2 48" xfId="3539"/>
    <cellStyle name="Note 3 2 48 2" xfId="10218"/>
    <cellStyle name="Note 3 2 48 2 2" xfId="21054"/>
    <cellStyle name="Note 3 2 48 2 2 2" xfId="42777"/>
    <cellStyle name="Note 3 2 48 2 3" xfId="33601"/>
    <cellStyle name="Note 3 2 48 3" xfId="21053"/>
    <cellStyle name="Note 3 2 48 3 2" xfId="42776"/>
    <cellStyle name="Note 3 2 48 4" xfId="26934"/>
    <cellStyle name="Note 3 2 49" xfId="3554"/>
    <cellStyle name="Note 3 2 49 2" xfId="10233"/>
    <cellStyle name="Note 3 2 49 2 2" xfId="21056"/>
    <cellStyle name="Note 3 2 49 2 2 2" xfId="42779"/>
    <cellStyle name="Note 3 2 49 2 3" xfId="33616"/>
    <cellStyle name="Note 3 2 49 3" xfId="21055"/>
    <cellStyle name="Note 3 2 49 3 2" xfId="42778"/>
    <cellStyle name="Note 3 2 49 4" xfId="26949"/>
    <cellStyle name="Note 3 2 5" xfId="973"/>
    <cellStyle name="Note 3 2 5 10" xfId="8849"/>
    <cellStyle name="Note 3 2 5 10 2" xfId="15510"/>
    <cellStyle name="Note 3 2 5 10 2 2" xfId="21058"/>
    <cellStyle name="Note 3 2 5 10 2 2 2" xfId="42781"/>
    <cellStyle name="Note 3 2 5 10 3" xfId="21057"/>
    <cellStyle name="Note 3 2 5 10 3 2" xfId="42780"/>
    <cellStyle name="Note 3 2 5 10 4" xfId="32231"/>
    <cellStyle name="Note 3 2 5 2" xfId="1487"/>
    <cellStyle name="Note 3 2 5 2 2" xfId="1967"/>
    <cellStyle name="Note 3 2 5 2 2 2" xfId="2831"/>
    <cellStyle name="Note 3 2 5 2 2 2 2" xfId="7111"/>
    <cellStyle name="Note 3 2 5 2 2 2 2 2" xfId="13779"/>
    <cellStyle name="Note 3 2 5 2 2 2 2 2 2" xfId="36583"/>
    <cellStyle name="Note 3 2 5 2 2 2 2 3" xfId="30497"/>
    <cellStyle name="Note 3 2 5 2 2 2 3" xfId="8639"/>
    <cellStyle name="Note 3 2 5 2 2 2 3 2" xfId="15303"/>
    <cellStyle name="Note 3 2 5 2 2 2 3 2 2" xfId="21060"/>
    <cellStyle name="Note 3 2 5 2 2 2 3 2 2 2" xfId="42783"/>
    <cellStyle name="Note 3 2 5 2 2 2 3 2 3" xfId="37515"/>
    <cellStyle name="Note 3 2 5 2 2 2 3 3" xfId="21059"/>
    <cellStyle name="Note 3 2 5 2 2 2 3 3 2" xfId="42782"/>
    <cellStyle name="Note 3 2 5 2 2 2 3 4" xfId="32024"/>
    <cellStyle name="Note 3 2 5 2 2 2 4" xfId="7679"/>
    <cellStyle name="Note 3 2 5 2 2 2 4 2" xfId="14344"/>
    <cellStyle name="Note 3 2 5 2 2 2 4 2 2" xfId="21062"/>
    <cellStyle name="Note 3 2 5 2 2 2 4 2 2 2" xfId="42785"/>
    <cellStyle name="Note 3 2 5 2 2 2 4 3" xfId="21061"/>
    <cellStyle name="Note 3 2 5 2 2 2 4 3 2" xfId="42784"/>
    <cellStyle name="Note 3 2 5 2 2 2 4 4" xfId="31065"/>
    <cellStyle name="Note 3 2 5 2 2 3" xfId="4277"/>
    <cellStyle name="Note 3 2 5 2 2 3 2" xfId="10949"/>
    <cellStyle name="Note 3 2 5 2 2 3 2 2" xfId="21064"/>
    <cellStyle name="Note 3 2 5 2 2 3 2 2 2" xfId="42787"/>
    <cellStyle name="Note 3 2 5 2 2 3 2 3" xfId="34260"/>
    <cellStyle name="Note 3 2 5 2 2 3 3" xfId="21063"/>
    <cellStyle name="Note 3 2 5 2 2 3 3 2" xfId="42786"/>
    <cellStyle name="Note 3 2 5 2 2 3 4" xfId="27666"/>
    <cellStyle name="Note 3 2 5 2 2 4" xfId="6145"/>
    <cellStyle name="Note 3 2 5 2 2 4 2" xfId="12816"/>
    <cellStyle name="Note 3 2 5 2 2 4 2 2" xfId="35620"/>
    <cellStyle name="Note 3 2 5 2 2 4 3" xfId="29534"/>
    <cellStyle name="Note 3 2 5 2 2 5" xfId="7769"/>
    <cellStyle name="Note 3 2 5 2 2 5 2" xfId="14434"/>
    <cellStyle name="Note 3 2 5 2 2 5 2 2" xfId="21066"/>
    <cellStyle name="Note 3 2 5 2 2 5 2 2 2" xfId="42789"/>
    <cellStyle name="Note 3 2 5 2 2 5 3" xfId="21065"/>
    <cellStyle name="Note 3 2 5 2 2 5 3 2" xfId="42788"/>
    <cellStyle name="Note 3 2 5 2 2 5 4" xfId="31155"/>
    <cellStyle name="Note 3 2 5 2 3" xfId="2363"/>
    <cellStyle name="Note 3 2 5 2 3 2" xfId="6698"/>
    <cellStyle name="Note 3 2 5 2 3 2 2" xfId="13366"/>
    <cellStyle name="Note 3 2 5 2 3 2 2 2" xfId="36170"/>
    <cellStyle name="Note 3 2 5 2 3 2 3" xfId="30084"/>
    <cellStyle name="Note 3 2 5 2 3 3" xfId="8226"/>
    <cellStyle name="Note 3 2 5 2 3 3 2" xfId="14891"/>
    <cellStyle name="Note 3 2 5 2 3 3 2 2" xfId="21068"/>
    <cellStyle name="Note 3 2 5 2 3 3 2 2 2" xfId="42791"/>
    <cellStyle name="Note 3 2 5 2 3 3 2 3" xfId="37103"/>
    <cellStyle name="Note 3 2 5 2 3 3 3" xfId="21067"/>
    <cellStyle name="Note 3 2 5 2 3 3 3 2" xfId="42790"/>
    <cellStyle name="Note 3 2 5 2 3 3 4" xfId="31612"/>
    <cellStyle name="Note 3 2 5 2 3 4" xfId="7330"/>
    <cellStyle name="Note 3 2 5 2 3 4 2" xfId="13995"/>
    <cellStyle name="Note 3 2 5 2 3 4 2 2" xfId="21070"/>
    <cellStyle name="Note 3 2 5 2 3 4 2 2 2" xfId="42793"/>
    <cellStyle name="Note 3 2 5 2 3 4 3" xfId="21069"/>
    <cellStyle name="Note 3 2 5 2 3 4 3 2" xfId="42792"/>
    <cellStyle name="Note 3 2 5 2 3 4 4" xfId="30716"/>
    <cellStyle name="Note 3 2 5 2 4" xfId="4276"/>
    <cellStyle name="Note 3 2 5 2 4 2" xfId="10948"/>
    <cellStyle name="Note 3 2 5 2 4 2 2" xfId="21072"/>
    <cellStyle name="Note 3 2 5 2 4 2 2 2" xfId="42795"/>
    <cellStyle name="Note 3 2 5 2 4 2 3" xfId="34259"/>
    <cellStyle name="Note 3 2 5 2 4 3" xfId="21071"/>
    <cellStyle name="Note 3 2 5 2 4 3 2" xfId="42794"/>
    <cellStyle name="Note 3 2 5 2 4 4" xfId="27665"/>
    <cellStyle name="Note 3 2 5 2 5" xfId="5700"/>
    <cellStyle name="Note 3 2 5 2 5 2" xfId="12371"/>
    <cellStyle name="Note 3 2 5 2 5 2 2" xfId="35195"/>
    <cellStyle name="Note 3 2 5 2 5 3" xfId="29089"/>
    <cellStyle name="Note 3 2 5 2 6" xfId="5478"/>
    <cellStyle name="Note 3 2 5 2 6 2" xfId="12149"/>
    <cellStyle name="Note 3 2 5 2 6 2 2" xfId="21074"/>
    <cellStyle name="Note 3 2 5 2 6 2 2 2" xfId="42797"/>
    <cellStyle name="Note 3 2 5 2 6 3" xfId="21073"/>
    <cellStyle name="Note 3 2 5 2 6 3 2" xfId="42796"/>
    <cellStyle name="Note 3 2 5 2 6 4" xfId="28867"/>
    <cellStyle name="Note 3 2 5 3" xfId="1677"/>
    <cellStyle name="Note 3 2 5 3 2" xfId="2133"/>
    <cellStyle name="Note 3 2 5 3 2 2" xfId="2997"/>
    <cellStyle name="Note 3 2 5 3 2 2 2" xfId="7113"/>
    <cellStyle name="Note 3 2 5 3 2 2 2 2" xfId="13781"/>
    <cellStyle name="Note 3 2 5 3 2 2 2 2 2" xfId="36585"/>
    <cellStyle name="Note 3 2 5 3 2 2 2 3" xfId="30499"/>
    <cellStyle name="Note 3 2 5 3 2 2 3" xfId="8641"/>
    <cellStyle name="Note 3 2 5 3 2 2 3 2" xfId="15305"/>
    <cellStyle name="Note 3 2 5 3 2 2 3 2 2" xfId="21076"/>
    <cellStyle name="Note 3 2 5 3 2 2 3 2 2 2" xfId="42799"/>
    <cellStyle name="Note 3 2 5 3 2 2 3 2 3" xfId="37517"/>
    <cellStyle name="Note 3 2 5 3 2 2 3 3" xfId="21075"/>
    <cellStyle name="Note 3 2 5 3 2 2 3 3 2" xfId="42798"/>
    <cellStyle name="Note 3 2 5 3 2 2 3 4" xfId="32026"/>
    <cellStyle name="Note 3 2 5 3 2 2 4" xfId="5470"/>
    <cellStyle name="Note 3 2 5 3 2 2 4 2" xfId="12141"/>
    <cellStyle name="Note 3 2 5 3 2 2 4 2 2" xfId="21078"/>
    <cellStyle name="Note 3 2 5 3 2 2 4 2 2 2" xfId="42801"/>
    <cellStyle name="Note 3 2 5 3 2 2 4 3" xfId="21077"/>
    <cellStyle name="Note 3 2 5 3 2 2 4 3 2" xfId="42800"/>
    <cellStyle name="Note 3 2 5 3 2 2 4 4" xfId="28859"/>
    <cellStyle name="Note 3 2 5 3 2 3" xfId="4279"/>
    <cellStyle name="Note 3 2 5 3 2 3 2" xfId="10951"/>
    <cellStyle name="Note 3 2 5 3 2 3 2 2" xfId="21080"/>
    <cellStyle name="Note 3 2 5 3 2 3 2 2 2" xfId="42803"/>
    <cellStyle name="Note 3 2 5 3 2 3 2 3" xfId="34262"/>
    <cellStyle name="Note 3 2 5 3 2 3 3" xfId="21079"/>
    <cellStyle name="Note 3 2 5 3 2 3 3 2" xfId="42802"/>
    <cellStyle name="Note 3 2 5 3 2 3 4" xfId="27668"/>
    <cellStyle name="Note 3 2 5 3 2 4" xfId="6147"/>
    <cellStyle name="Note 3 2 5 3 2 4 2" xfId="12818"/>
    <cellStyle name="Note 3 2 5 3 2 4 2 2" xfId="35622"/>
    <cellStyle name="Note 3 2 5 3 2 4 3" xfId="29536"/>
    <cellStyle name="Note 3 2 5 3 2 5" xfId="7699"/>
    <cellStyle name="Note 3 2 5 3 2 5 2" xfId="14364"/>
    <cellStyle name="Note 3 2 5 3 2 5 2 2" xfId="21082"/>
    <cellStyle name="Note 3 2 5 3 2 5 2 2 2" xfId="42805"/>
    <cellStyle name="Note 3 2 5 3 2 5 3" xfId="21081"/>
    <cellStyle name="Note 3 2 5 3 2 5 3 2" xfId="42804"/>
    <cellStyle name="Note 3 2 5 3 2 5 4" xfId="31085"/>
    <cellStyle name="Note 3 2 5 3 3" xfId="2541"/>
    <cellStyle name="Note 3 2 5 3 3 2" xfId="7112"/>
    <cellStyle name="Note 3 2 5 3 3 2 2" xfId="13780"/>
    <cellStyle name="Note 3 2 5 3 3 2 2 2" xfId="36584"/>
    <cellStyle name="Note 3 2 5 3 3 2 3" xfId="30498"/>
    <cellStyle name="Note 3 2 5 3 3 3" xfId="8640"/>
    <cellStyle name="Note 3 2 5 3 3 3 2" xfId="15304"/>
    <cellStyle name="Note 3 2 5 3 3 3 2 2" xfId="21084"/>
    <cellStyle name="Note 3 2 5 3 3 3 2 2 2" xfId="42807"/>
    <cellStyle name="Note 3 2 5 3 3 3 2 3" xfId="37516"/>
    <cellStyle name="Note 3 2 5 3 3 3 3" xfId="21083"/>
    <cellStyle name="Note 3 2 5 3 3 3 3 2" xfId="42806"/>
    <cellStyle name="Note 3 2 5 3 3 3 4" xfId="32025"/>
    <cellStyle name="Note 3 2 5 3 3 4" xfId="7484"/>
    <cellStyle name="Note 3 2 5 3 3 4 2" xfId="14149"/>
    <cellStyle name="Note 3 2 5 3 3 4 2 2" xfId="21086"/>
    <cellStyle name="Note 3 2 5 3 3 4 2 2 2" xfId="42809"/>
    <cellStyle name="Note 3 2 5 3 3 4 3" xfId="21085"/>
    <cellStyle name="Note 3 2 5 3 3 4 3 2" xfId="42808"/>
    <cellStyle name="Note 3 2 5 3 3 4 4" xfId="30870"/>
    <cellStyle name="Note 3 2 5 3 4" xfId="4278"/>
    <cellStyle name="Note 3 2 5 3 4 2" xfId="10950"/>
    <cellStyle name="Note 3 2 5 3 4 2 2" xfId="21088"/>
    <cellStyle name="Note 3 2 5 3 4 2 2 2" xfId="42811"/>
    <cellStyle name="Note 3 2 5 3 4 2 3" xfId="34261"/>
    <cellStyle name="Note 3 2 5 3 4 3" xfId="21087"/>
    <cellStyle name="Note 3 2 5 3 4 3 2" xfId="42810"/>
    <cellStyle name="Note 3 2 5 3 4 4" xfId="27667"/>
    <cellStyle name="Note 3 2 5 3 5" xfId="6146"/>
    <cellStyle name="Note 3 2 5 3 5 2" xfId="12817"/>
    <cellStyle name="Note 3 2 5 3 5 2 2" xfId="35621"/>
    <cellStyle name="Note 3 2 5 3 5 3" xfId="29535"/>
    <cellStyle name="Note 3 2 5 3 6" xfId="5001"/>
    <cellStyle name="Note 3 2 5 3 6 2" xfId="11672"/>
    <cellStyle name="Note 3 2 5 3 6 2 2" xfId="21090"/>
    <cellStyle name="Note 3 2 5 3 6 2 2 2" xfId="42813"/>
    <cellStyle name="Note 3 2 5 3 6 3" xfId="21089"/>
    <cellStyle name="Note 3 2 5 3 6 3 2" xfId="42812"/>
    <cellStyle name="Note 3 2 5 3 6 4" xfId="28390"/>
    <cellStyle name="Note 3 2 5 4" xfId="1843"/>
    <cellStyle name="Note 3 2 5 4 2" xfId="2707"/>
    <cellStyle name="Note 3 2 5 4 2 2" xfId="7114"/>
    <cellStyle name="Note 3 2 5 4 2 2 2" xfId="13782"/>
    <cellStyle name="Note 3 2 5 4 2 2 2 2" xfId="36586"/>
    <cellStyle name="Note 3 2 5 4 2 2 3" xfId="30500"/>
    <cellStyle name="Note 3 2 5 4 2 3" xfId="8642"/>
    <cellStyle name="Note 3 2 5 4 2 3 2" xfId="15306"/>
    <cellStyle name="Note 3 2 5 4 2 3 2 2" xfId="21092"/>
    <cellStyle name="Note 3 2 5 4 2 3 2 2 2" xfId="42815"/>
    <cellStyle name="Note 3 2 5 4 2 3 2 3" xfId="37518"/>
    <cellStyle name="Note 3 2 5 4 2 3 3" xfId="21091"/>
    <cellStyle name="Note 3 2 5 4 2 3 3 2" xfId="42814"/>
    <cellStyle name="Note 3 2 5 4 2 3 4" xfId="32027"/>
    <cellStyle name="Note 3 2 5 4 2 4" xfId="9034"/>
    <cellStyle name="Note 3 2 5 4 2 4 2" xfId="15695"/>
    <cellStyle name="Note 3 2 5 4 2 4 2 2" xfId="21094"/>
    <cellStyle name="Note 3 2 5 4 2 4 2 2 2" xfId="42817"/>
    <cellStyle name="Note 3 2 5 4 2 4 3" xfId="21093"/>
    <cellStyle name="Note 3 2 5 4 2 4 3 2" xfId="42816"/>
    <cellStyle name="Note 3 2 5 4 2 4 4" xfId="32416"/>
    <cellStyle name="Note 3 2 5 4 3" xfId="4280"/>
    <cellStyle name="Note 3 2 5 4 3 2" xfId="10952"/>
    <cellStyle name="Note 3 2 5 4 3 2 2" xfId="21096"/>
    <cellStyle name="Note 3 2 5 4 3 2 2 2" xfId="42819"/>
    <cellStyle name="Note 3 2 5 4 3 2 3" xfId="34263"/>
    <cellStyle name="Note 3 2 5 4 3 3" xfId="21095"/>
    <cellStyle name="Note 3 2 5 4 3 3 2" xfId="42818"/>
    <cellStyle name="Note 3 2 5 4 3 4" xfId="27669"/>
    <cellStyle name="Note 3 2 5 4 4" xfId="6148"/>
    <cellStyle name="Note 3 2 5 4 4 2" xfId="12819"/>
    <cellStyle name="Note 3 2 5 4 4 2 2" xfId="35623"/>
    <cellStyle name="Note 3 2 5 4 4 3" xfId="29537"/>
    <cellStyle name="Note 3 2 5 4 5" xfId="7835"/>
    <cellStyle name="Note 3 2 5 4 5 2" xfId="14500"/>
    <cellStyle name="Note 3 2 5 4 5 2 2" xfId="21098"/>
    <cellStyle name="Note 3 2 5 4 5 2 2 2" xfId="42821"/>
    <cellStyle name="Note 3 2 5 4 5 3" xfId="21097"/>
    <cellStyle name="Note 3 2 5 4 5 3 2" xfId="42820"/>
    <cellStyle name="Note 3 2 5 4 5 4" xfId="31221"/>
    <cellStyle name="Note 3 2 5 5" xfId="1351"/>
    <cellStyle name="Note 3 2 5 5 2" xfId="6592"/>
    <cellStyle name="Note 3 2 5 5 2 2" xfId="13260"/>
    <cellStyle name="Note 3 2 5 5 2 2 2" xfId="36064"/>
    <cellStyle name="Note 3 2 5 5 2 3" xfId="29978"/>
    <cellStyle name="Note 3 2 5 5 3" xfId="8120"/>
    <cellStyle name="Note 3 2 5 5 3 2" xfId="14785"/>
    <cellStyle name="Note 3 2 5 5 3 2 2" xfId="21100"/>
    <cellStyle name="Note 3 2 5 5 3 2 2 2" xfId="42823"/>
    <cellStyle name="Note 3 2 5 5 3 2 3" xfId="37004"/>
    <cellStyle name="Note 3 2 5 5 3 3" xfId="21099"/>
    <cellStyle name="Note 3 2 5 5 3 3 2" xfId="42822"/>
    <cellStyle name="Note 3 2 5 5 3 4" xfId="31506"/>
    <cellStyle name="Note 3 2 5 5 4" xfId="4981"/>
    <cellStyle name="Note 3 2 5 5 4 2" xfId="11652"/>
    <cellStyle name="Note 3 2 5 5 4 2 2" xfId="21102"/>
    <cellStyle name="Note 3 2 5 5 4 2 2 2" xfId="42825"/>
    <cellStyle name="Note 3 2 5 5 4 3" xfId="21101"/>
    <cellStyle name="Note 3 2 5 5 4 3 2" xfId="42824"/>
    <cellStyle name="Note 3 2 5 5 4 4" xfId="28370"/>
    <cellStyle name="Note 3 2 5 6" xfId="1223"/>
    <cellStyle name="Note 3 2 5 6 2" xfId="9529"/>
    <cellStyle name="Note 3 2 5 6 2 2" xfId="21104"/>
    <cellStyle name="Note 3 2 5 6 2 2 2" xfId="42827"/>
    <cellStyle name="Note 3 2 5 6 2 3" xfId="32912"/>
    <cellStyle name="Note 3 2 5 6 3" xfId="21103"/>
    <cellStyle name="Note 3 2 5 6 3 2" xfId="42826"/>
    <cellStyle name="Note 3 2 5 7" xfId="1138"/>
    <cellStyle name="Note 3 2 5 7 2" xfId="138"/>
    <cellStyle name="Note 3 2 5 7 2 2" xfId="21106"/>
    <cellStyle name="Note 3 2 5 7 2 2 2" xfId="42829"/>
    <cellStyle name="Note 3 2 5 7 2 3" xfId="32839"/>
    <cellStyle name="Note 3 2 5 7 3" xfId="21105"/>
    <cellStyle name="Note 3 2 5 7 3 2" xfId="42828"/>
    <cellStyle name="Note 3 2 5 8" xfId="4275"/>
    <cellStyle name="Note 3 2 5 8 2" xfId="10947"/>
    <cellStyle name="Note 3 2 5 8 2 2" xfId="21108"/>
    <cellStyle name="Note 3 2 5 8 2 2 2" xfId="42831"/>
    <cellStyle name="Note 3 2 5 8 2 3" xfId="34258"/>
    <cellStyle name="Note 3 2 5 8 3" xfId="21107"/>
    <cellStyle name="Note 3 2 5 8 3 2" xfId="42830"/>
    <cellStyle name="Note 3 2 5 8 4" xfId="27664"/>
    <cellStyle name="Note 3 2 5 9" xfId="5553"/>
    <cellStyle name="Note 3 2 5 9 2" xfId="12224"/>
    <cellStyle name="Note 3 2 5 9 2 2" xfId="35070"/>
    <cellStyle name="Note 3 2 5 9 3" xfId="28942"/>
    <cellStyle name="Note 3 2 50" xfId="3719"/>
    <cellStyle name="Note 3 2 50 2" xfId="10398"/>
    <cellStyle name="Note 3 2 50 2 2" xfId="21110"/>
    <cellStyle name="Note 3 2 50 2 2 2" xfId="42833"/>
    <cellStyle name="Note 3 2 50 3" xfId="21109"/>
    <cellStyle name="Note 3 2 50 3 2" xfId="42832"/>
    <cellStyle name="Note 3 2 50 4" xfId="27114"/>
    <cellStyle name="Note 3 2 51" xfId="3720"/>
    <cellStyle name="Note 3 2 51 2" xfId="10399"/>
    <cellStyle name="Note 3 2 51 2 2" xfId="21112"/>
    <cellStyle name="Note 3 2 51 2 2 2" xfId="42835"/>
    <cellStyle name="Note 3 2 51 3" xfId="21111"/>
    <cellStyle name="Note 3 2 51 3 2" xfId="42834"/>
    <cellStyle name="Note 3 2 51 4" xfId="27115"/>
    <cellStyle name="Note 3 2 52" xfId="3717"/>
    <cellStyle name="Note 3 2 52 2" xfId="10396"/>
    <cellStyle name="Note 3 2 52 2 2" xfId="21114"/>
    <cellStyle name="Note 3 2 52 2 2 2" xfId="42837"/>
    <cellStyle name="Note 3 2 52 3" xfId="21113"/>
    <cellStyle name="Note 3 2 52 3 2" xfId="42836"/>
    <cellStyle name="Note 3 2 52 4" xfId="27112"/>
    <cellStyle name="Note 3 2 53" xfId="3716"/>
    <cellStyle name="Note 3 2 53 2" xfId="10395"/>
    <cellStyle name="Note 3 2 53 2 2" xfId="21116"/>
    <cellStyle name="Note 3 2 53 2 2 2" xfId="42839"/>
    <cellStyle name="Note 3 2 53 3" xfId="21115"/>
    <cellStyle name="Note 3 2 53 3 2" xfId="42838"/>
    <cellStyle name="Note 3 2 53 4" xfId="27111"/>
    <cellStyle name="Note 3 2 54" xfId="3675"/>
    <cellStyle name="Note 3 2 54 2" xfId="10354"/>
    <cellStyle name="Note 3 2 54 2 2" xfId="21118"/>
    <cellStyle name="Note 3 2 54 2 2 2" xfId="42841"/>
    <cellStyle name="Note 3 2 54 3" xfId="21117"/>
    <cellStyle name="Note 3 2 54 3 2" xfId="42840"/>
    <cellStyle name="Note 3 2 54 4" xfId="27070"/>
    <cellStyle name="Note 3 2 55" xfId="3668"/>
    <cellStyle name="Note 3 2 55 2" xfId="10347"/>
    <cellStyle name="Note 3 2 55 2 2" xfId="21120"/>
    <cellStyle name="Note 3 2 55 2 2 2" xfId="42843"/>
    <cellStyle name="Note 3 2 55 3" xfId="21119"/>
    <cellStyle name="Note 3 2 55 3 2" xfId="42842"/>
    <cellStyle name="Note 3 2 55 4" xfId="27063"/>
    <cellStyle name="Note 3 2 56" xfId="3748"/>
    <cellStyle name="Note 3 2 56 2" xfId="10427"/>
    <cellStyle name="Note 3 2 56 2 2" xfId="21122"/>
    <cellStyle name="Note 3 2 56 2 2 2" xfId="42845"/>
    <cellStyle name="Note 3 2 56 2 3" xfId="33738"/>
    <cellStyle name="Note 3 2 56 3" xfId="21121"/>
    <cellStyle name="Note 3 2 56 3 2" xfId="42844"/>
    <cellStyle name="Note 3 2 56 4" xfId="27143"/>
    <cellStyle name="Note 3 2 57" xfId="5230"/>
    <cellStyle name="Note 3 2 57 2" xfId="11901"/>
    <cellStyle name="Note 3 2 57 2 2" xfId="34957"/>
    <cellStyle name="Note 3 2 57 3" xfId="28619"/>
    <cellStyle name="Note 3 2 58" xfId="9376"/>
    <cellStyle name="Note 3 2 58 2" xfId="21123"/>
    <cellStyle name="Note 3 2 58 2 2" xfId="42846"/>
    <cellStyle name="Note 3 2 58 3" xfId="32758"/>
    <cellStyle name="Note 3 2 6" xfId="958"/>
    <cellStyle name="Note 3 2 6 10" xfId="5385"/>
    <cellStyle name="Note 3 2 6 10 2" xfId="12056"/>
    <cellStyle name="Note 3 2 6 10 2 2" xfId="21125"/>
    <cellStyle name="Note 3 2 6 10 2 2 2" xfId="42848"/>
    <cellStyle name="Note 3 2 6 10 3" xfId="21124"/>
    <cellStyle name="Note 3 2 6 10 3 2" xfId="42847"/>
    <cellStyle name="Note 3 2 6 10 4" xfId="28774"/>
    <cellStyle name="Note 3 2 6 2" xfId="1479"/>
    <cellStyle name="Note 3 2 6 2 2" xfId="1959"/>
    <cellStyle name="Note 3 2 6 2 2 2" xfId="2823"/>
    <cellStyle name="Note 3 2 6 2 2 2 2" xfId="7115"/>
    <cellStyle name="Note 3 2 6 2 2 2 2 2" xfId="13783"/>
    <cellStyle name="Note 3 2 6 2 2 2 2 2 2" xfId="36587"/>
    <cellStyle name="Note 3 2 6 2 2 2 2 3" xfId="30501"/>
    <cellStyle name="Note 3 2 6 2 2 2 3" xfId="8643"/>
    <cellStyle name="Note 3 2 6 2 2 2 3 2" xfId="15307"/>
    <cellStyle name="Note 3 2 6 2 2 2 3 2 2" xfId="21127"/>
    <cellStyle name="Note 3 2 6 2 2 2 3 2 2 2" xfId="42850"/>
    <cellStyle name="Note 3 2 6 2 2 2 3 2 3" xfId="37519"/>
    <cellStyle name="Note 3 2 6 2 2 2 3 3" xfId="21126"/>
    <cellStyle name="Note 3 2 6 2 2 2 3 3 2" xfId="42849"/>
    <cellStyle name="Note 3 2 6 2 2 2 3 4" xfId="32028"/>
    <cellStyle name="Note 3 2 6 2 2 2 4" xfId="5136"/>
    <cellStyle name="Note 3 2 6 2 2 2 4 2" xfId="11807"/>
    <cellStyle name="Note 3 2 6 2 2 2 4 2 2" xfId="21129"/>
    <cellStyle name="Note 3 2 6 2 2 2 4 2 2 2" xfId="42852"/>
    <cellStyle name="Note 3 2 6 2 2 2 4 3" xfId="21128"/>
    <cellStyle name="Note 3 2 6 2 2 2 4 3 2" xfId="42851"/>
    <cellStyle name="Note 3 2 6 2 2 2 4 4" xfId="28525"/>
    <cellStyle name="Note 3 2 6 2 2 3" xfId="4283"/>
    <cellStyle name="Note 3 2 6 2 2 3 2" xfId="10955"/>
    <cellStyle name="Note 3 2 6 2 2 3 2 2" xfId="21131"/>
    <cellStyle name="Note 3 2 6 2 2 3 2 2 2" xfId="42854"/>
    <cellStyle name="Note 3 2 6 2 2 3 2 3" xfId="34266"/>
    <cellStyle name="Note 3 2 6 2 2 3 3" xfId="21130"/>
    <cellStyle name="Note 3 2 6 2 2 3 3 2" xfId="42853"/>
    <cellStyle name="Note 3 2 6 2 2 3 4" xfId="27672"/>
    <cellStyle name="Note 3 2 6 2 2 4" xfId="6149"/>
    <cellStyle name="Note 3 2 6 2 2 4 2" xfId="12820"/>
    <cellStyle name="Note 3 2 6 2 2 4 2 2" xfId="35624"/>
    <cellStyle name="Note 3 2 6 2 2 4 3" xfId="29538"/>
    <cellStyle name="Note 3 2 6 2 2 5" xfId="7820"/>
    <cellStyle name="Note 3 2 6 2 2 5 2" xfId="14485"/>
    <cellStyle name="Note 3 2 6 2 2 5 2 2" xfId="21133"/>
    <cellStyle name="Note 3 2 6 2 2 5 2 2 2" xfId="42856"/>
    <cellStyle name="Note 3 2 6 2 2 5 3" xfId="21132"/>
    <cellStyle name="Note 3 2 6 2 2 5 3 2" xfId="42855"/>
    <cellStyle name="Note 3 2 6 2 2 5 4" xfId="31206"/>
    <cellStyle name="Note 3 2 6 2 3" xfId="2355"/>
    <cellStyle name="Note 3 2 6 2 3 2" xfId="6690"/>
    <cellStyle name="Note 3 2 6 2 3 2 2" xfId="13358"/>
    <cellStyle name="Note 3 2 6 2 3 2 2 2" xfId="36162"/>
    <cellStyle name="Note 3 2 6 2 3 2 3" xfId="30076"/>
    <cellStyle name="Note 3 2 6 2 3 3" xfId="8218"/>
    <cellStyle name="Note 3 2 6 2 3 3 2" xfId="14883"/>
    <cellStyle name="Note 3 2 6 2 3 3 2 2" xfId="21135"/>
    <cellStyle name="Note 3 2 6 2 3 3 2 2 2" xfId="42858"/>
    <cellStyle name="Note 3 2 6 2 3 3 2 3" xfId="37095"/>
    <cellStyle name="Note 3 2 6 2 3 3 3" xfId="21134"/>
    <cellStyle name="Note 3 2 6 2 3 3 3 2" xfId="42857"/>
    <cellStyle name="Note 3 2 6 2 3 3 4" xfId="31604"/>
    <cellStyle name="Note 3 2 6 2 3 4" xfId="5232"/>
    <cellStyle name="Note 3 2 6 2 3 4 2" xfId="11903"/>
    <cellStyle name="Note 3 2 6 2 3 4 2 2" xfId="21137"/>
    <cellStyle name="Note 3 2 6 2 3 4 2 2 2" xfId="42860"/>
    <cellStyle name="Note 3 2 6 2 3 4 3" xfId="21136"/>
    <cellStyle name="Note 3 2 6 2 3 4 3 2" xfId="42859"/>
    <cellStyle name="Note 3 2 6 2 3 4 4" xfId="28621"/>
    <cellStyle name="Note 3 2 6 2 4" xfId="4282"/>
    <cellStyle name="Note 3 2 6 2 4 2" xfId="10954"/>
    <cellStyle name="Note 3 2 6 2 4 2 2" xfId="21139"/>
    <cellStyle name="Note 3 2 6 2 4 2 2 2" xfId="42862"/>
    <cellStyle name="Note 3 2 6 2 4 2 3" xfId="34265"/>
    <cellStyle name="Note 3 2 6 2 4 3" xfId="21138"/>
    <cellStyle name="Note 3 2 6 2 4 3 2" xfId="42861"/>
    <cellStyle name="Note 3 2 6 2 4 4" xfId="27671"/>
    <cellStyle name="Note 3 2 6 2 5" xfId="5692"/>
    <cellStyle name="Note 3 2 6 2 5 2" xfId="12363"/>
    <cellStyle name="Note 3 2 6 2 5 2 2" xfId="35187"/>
    <cellStyle name="Note 3 2 6 2 5 3" xfId="29081"/>
    <cellStyle name="Note 3 2 6 2 6" xfId="5227"/>
    <cellStyle name="Note 3 2 6 2 6 2" xfId="11898"/>
    <cellStyle name="Note 3 2 6 2 6 2 2" xfId="21141"/>
    <cellStyle name="Note 3 2 6 2 6 2 2 2" xfId="42864"/>
    <cellStyle name="Note 3 2 6 2 6 3" xfId="21140"/>
    <cellStyle name="Note 3 2 6 2 6 3 2" xfId="42863"/>
    <cellStyle name="Note 3 2 6 2 6 4" xfId="28616"/>
    <cellStyle name="Note 3 2 6 3" xfId="1664"/>
    <cellStyle name="Note 3 2 6 3 2" xfId="2120"/>
    <cellStyle name="Note 3 2 6 3 2 2" xfId="2984"/>
    <cellStyle name="Note 3 2 6 3 2 2 2" xfId="7117"/>
    <cellStyle name="Note 3 2 6 3 2 2 2 2" xfId="13785"/>
    <cellStyle name="Note 3 2 6 3 2 2 2 2 2" xfId="36589"/>
    <cellStyle name="Note 3 2 6 3 2 2 2 3" xfId="30503"/>
    <cellStyle name="Note 3 2 6 3 2 2 3" xfId="8645"/>
    <cellStyle name="Note 3 2 6 3 2 2 3 2" xfId="15309"/>
    <cellStyle name="Note 3 2 6 3 2 2 3 2 2" xfId="21143"/>
    <cellStyle name="Note 3 2 6 3 2 2 3 2 2 2" xfId="42866"/>
    <cellStyle name="Note 3 2 6 3 2 2 3 2 3" xfId="37521"/>
    <cellStyle name="Note 3 2 6 3 2 2 3 3" xfId="21142"/>
    <cellStyle name="Note 3 2 6 3 2 2 3 3 2" xfId="42865"/>
    <cellStyle name="Note 3 2 6 3 2 2 3 4" xfId="32030"/>
    <cellStyle name="Note 3 2 6 3 2 2 4" xfId="9033"/>
    <cellStyle name="Note 3 2 6 3 2 2 4 2" xfId="15694"/>
    <cellStyle name="Note 3 2 6 3 2 2 4 2 2" xfId="21145"/>
    <cellStyle name="Note 3 2 6 3 2 2 4 2 2 2" xfId="42868"/>
    <cellStyle name="Note 3 2 6 3 2 2 4 3" xfId="21144"/>
    <cellStyle name="Note 3 2 6 3 2 2 4 3 2" xfId="42867"/>
    <cellStyle name="Note 3 2 6 3 2 2 4 4" xfId="32415"/>
    <cellStyle name="Note 3 2 6 3 2 3" xfId="4285"/>
    <cellStyle name="Note 3 2 6 3 2 3 2" xfId="10957"/>
    <cellStyle name="Note 3 2 6 3 2 3 2 2" xfId="21147"/>
    <cellStyle name="Note 3 2 6 3 2 3 2 2 2" xfId="42870"/>
    <cellStyle name="Note 3 2 6 3 2 3 2 3" xfId="34268"/>
    <cellStyle name="Note 3 2 6 3 2 3 3" xfId="21146"/>
    <cellStyle name="Note 3 2 6 3 2 3 3 2" xfId="42869"/>
    <cellStyle name="Note 3 2 6 3 2 3 4" xfId="27674"/>
    <cellStyle name="Note 3 2 6 3 2 4" xfId="6151"/>
    <cellStyle name="Note 3 2 6 3 2 4 2" xfId="12822"/>
    <cellStyle name="Note 3 2 6 3 2 4 2 2" xfId="35626"/>
    <cellStyle name="Note 3 2 6 3 2 4 3" xfId="29540"/>
    <cellStyle name="Note 3 2 6 3 2 5" xfId="7700"/>
    <cellStyle name="Note 3 2 6 3 2 5 2" xfId="14365"/>
    <cellStyle name="Note 3 2 6 3 2 5 2 2" xfId="21149"/>
    <cellStyle name="Note 3 2 6 3 2 5 2 2 2" xfId="42872"/>
    <cellStyle name="Note 3 2 6 3 2 5 3" xfId="21148"/>
    <cellStyle name="Note 3 2 6 3 2 5 3 2" xfId="42871"/>
    <cellStyle name="Note 3 2 6 3 2 5 4" xfId="31086"/>
    <cellStyle name="Note 3 2 6 3 3" xfId="2528"/>
    <cellStyle name="Note 3 2 6 3 3 2" xfId="7116"/>
    <cellStyle name="Note 3 2 6 3 3 2 2" xfId="13784"/>
    <cellStyle name="Note 3 2 6 3 3 2 2 2" xfId="36588"/>
    <cellStyle name="Note 3 2 6 3 3 2 3" xfId="30502"/>
    <cellStyle name="Note 3 2 6 3 3 3" xfId="8644"/>
    <cellStyle name="Note 3 2 6 3 3 3 2" xfId="15308"/>
    <cellStyle name="Note 3 2 6 3 3 3 2 2" xfId="21151"/>
    <cellStyle name="Note 3 2 6 3 3 3 2 2 2" xfId="42874"/>
    <cellStyle name="Note 3 2 6 3 3 3 2 3" xfId="37520"/>
    <cellStyle name="Note 3 2 6 3 3 3 3" xfId="21150"/>
    <cellStyle name="Note 3 2 6 3 3 3 3 2" xfId="42873"/>
    <cellStyle name="Note 3 2 6 3 3 3 4" xfId="32029"/>
    <cellStyle name="Note 3 2 6 3 3 4" xfId="8880"/>
    <cellStyle name="Note 3 2 6 3 3 4 2" xfId="15541"/>
    <cellStyle name="Note 3 2 6 3 3 4 2 2" xfId="21153"/>
    <cellStyle name="Note 3 2 6 3 3 4 2 2 2" xfId="42876"/>
    <cellStyle name="Note 3 2 6 3 3 4 3" xfId="21152"/>
    <cellStyle name="Note 3 2 6 3 3 4 3 2" xfId="42875"/>
    <cellStyle name="Note 3 2 6 3 3 4 4" xfId="32262"/>
    <cellStyle name="Note 3 2 6 3 4" xfId="4284"/>
    <cellStyle name="Note 3 2 6 3 4 2" xfId="10956"/>
    <cellStyle name="Note 3 2 6 3 4 2 2" xfId="21155"/>
    <cellStyle name="Note 3 2 6 3 4 2 2 2" xfId="42878"/>
    <cellStyle name="Note 3 2 6 3 4 2 3" xfId="34267"/>
    <cellStyle name="Note 3 2 6 3 4 3" xfId="21154"/>
    <cellStyle name="Note 3 2 6 3 4 3 2" xfId="42877"/>
    <cellStyle name="Note 3 2 6 3 4 4" xfId="27673"/>
    <cellStyle name="Note 3 2 6 3 5" xfId="6150"/>
    <cellStyle name="Note 3 2 6 3 5 2" xfId="12821"/>
    <cellStyle name="Note 3 2 6 3 5 2 2" xfId="35625"/>
    <cellStyle name="Note 3 2 6 3 5 3" xfId="29539"/>
    <cellStyle name="Note 3 2 6 3 6" xfId="7421"/>
    <cellStyle name="Note 3 2 6 3 6 2" xfId="14086"/>
    <cellStyle name="Note 3 2 6 3 6 2 2" xfId="21157"/>
    <cellStyle name="Note 3 2 6 3 6 2 2 2" xfId="42880"/>
    <cellStyle name="Note 3 2 6 3 6 3" xfId="21156"/>
    <cellStyle name="Note 3 2 6 3 6 3 2" xfId="42879"/>
    <cellStyle name="Note 3 2 6 3 6 4" xfId="30807"/>
    <cellStyle name="Note 3 2 6 4" xfId="1830"/>
    <cellStyle name="Note 3 2 6 4 2" xfId="2694"/>
    <cellStyle name="Note 3 2 6 4 2 2" xfId="7118"/>
    <cellStyle name="Note 3 2 6 4 2 2 2" xfId="13786"/>
    <cellStyle name="Note 3 2 6 4 2 2 2 2" xfId="36590"/>
    <cellStyle name="Note 3 2 6 4 2 2 3" xfId="30504"/>
    <cellStyle name="Note 3 2 6 4 2 3" xfId="8646"/>
    <cellStyle name="Note 3 2 6 4 2 3 2" xfId="15310"/>
    <cellStyle name="Note 3 2 6 4 2 3 2 2" xfId="21159"/>
    <cellStyle name="Note 3 2 6 4 2 3 2 2 2" xfId="42882"/>
    <cellStyle name="Note 3 2 6 4 2 3 2 3" xfId="37522"/>
    <cellStyle name="Note 3 2 6 4 2 3 3" xfId="21158"/>
    <cellStyle name="Note 3 2 6 4 2 3 3 2" xfId="42881"/>
    <cellStyle name="Note 3 2 6 4 2 3 4" xfId="32031"/>
    <cellStyle name="Note 3 2 6 4 2 4" xfId="5014"/>
    <cellStyle name="Note 3 2 6 4 2 4 2" xfId="11685"/>
    <cellStyle name="Note 3 2 6 4 2 4 2 2" xfId="21161"/>
    <cellStyle name="Note 3 2 6 4 2 4 2 2 2" xfId="42884"/>
    <cellStyle name="Note 3 2 6 4 2 4 3" xfId="21160"/>
    <cellStyle name="Note 3 2 6 4 2 4 3 2" xfId="42883"/>
    <cellStyle name="Note 3 2 6 4 2 4 4" xfId="28403"/>
    <cellStyle name="Note 3 2 6 4 3" xfId="4286"/>
    <cellStyle name="Note 3 2 6 4 3 2" xfId="10958"/>
    <cellStyle name="Note 3 2 6 4 3 2 2" xfId="21163"/>
    <cellStyle name="Note 3 2 6 4 3 2 2 2" xfId="42886"/>
    <cellStyle name="Note 3 2 6 4 3 2 3" xfId="34269"/>
    <cellStyle name="Note 3 2 6 4 3 3" xfId="21162"/>
    <cellStyle name="Note 3 2 6 4 3 3 2" xfId="42885"/>
    <cellStyle name="Note 3 2 6 4 3 4" xfId="27675"/>
    <cellStyle name="Note 3 2 6 4 4" xfId="6152"/>
    <cellStyle name="Note 3 2 6 4 4 2" xfId="12823"/>
    <cellStyle name="Note 3 2 6 4 4 2 2" xfId="35627"/>
    <cellStyle name="Note 3 2 6 4 4 3" xfId="29541"/>
    <cellStyle name="Note 3 2 6 4 5" xfId="7836"/>
    <cellStyle name="Note 3 2 6 4 5 2" xfId="14501"/>
    <cellStyle name="Note 3 2 6 4 5 2 2" xfId="21165"/>
    <cellStyle name="Note 3 2 6 4 5 2 2 2" xfId="42888"/>
    <cellStyle name="Note 3 2 6 4 5 3" xfId="21164"/>
    <cellStyle name="Note 3 2 6 4 5 3 2" xfId="42887"/>
    <cellStyle name="Note 3 2 6 4 5 4" xfId="31222"/>
    <cellStyle name="Note 3 2 6 5" xfId="1341"/>
    <cellStyle name="Note 3 2 6 5 2" xfId="6579"/>
    <cellStyle name="Note 3 2 6 5 2 2" xfId="13247"/>
    <cellStyle name="Note 3 2 6 5 2 2 2" xfId="36051"/>
    <cellStyle name="Note 3 2 6 5 2 3" xfId="29965"/>
    <cellStyle name="Note 3 2 6 5 3" xfId="8107"/>
    <cellStyle name="Note 3 2 6 5 3 2" xfId="14772"/>
    <cellStyle name="Note 3 2 6 5 3 2 2" xfId="21167"/>
    <cellStyle name="Note 3 2 6 5 3 2 2 2" xfId="42890"/>
    <cellStyle name="Note 3 2 6 5 3 2 3" xfId="36991"/>
    <cellStyle name="Note 3 2 6 5 3 3" xfId="21166"/>
    <cellStyle name="Note 3 2 6 5 3 3 2" xfId="42889"/>
    <cellStyle name="Note 3 2 6 5 3 4" xfId="31493"/>
    <cellStyle name="Note 3 2 6 5 4" xfId="7608"/>
    <cellStyle name="Note 3 2 6 5 4 2" xfId="14273"/>
    <cellStyle name="Note 3 2 6 5 4 2 2" xfId="21169"/>
    <cellStyle name="Note 3 2 6 5 4 2 2 2" xfId="42892"/>
    <cellStyle name="Note 3 2 6 5 4 3" xfId="21168"/>
    <cellStyle name="Note 3 2 6 5 4 3 2" xfId="42891"/>
    <cellStyle name="Note 3 2 6 5 4 4" xfId="30994"/>
    <cellStyle name="Note 3 2 6 6" xfId="1236"/>
    <cellStyle name="Note 3 2 6 6 2" xfId="9537"/>
    <cellStyle name="Note 3 2 6 6 2 2" xfId="21171"/>
    <cellStyle name="Note 3 2 6 6 2 2 2" xfId="42894"/>
    <cellStyle name="Note 3 2 6 6 2 3" xfId="32920"/>
    <cellStyle name="Note 3 2 6 6 3" xfId="21170"/>
    <cellStyle name="Note 3 2 6 6 3 2" xfId="42893"/>
    <cellStyle name="Note 3 2 6 7" xfId="1130"/>
    <cellStyle name="Note 3 2 6 7 2" xfId="9449"/>
    <cellStyle name="Note 3 2 6 7 2 2" xfId="21173"/>
    <cellStyle name="Note 3 2 6 7 2 2 2" xfId="42896"/>
    <cellStyle name="Note 3 2 6 7 2 3" xfId="32831"/>
    <cellStyle name="Note 3 2 6 7 3" xfId="21172"/>
    <cellStyle name="Note 3 2 6 7 3 2" xfId="42895"/>
    <cellStyle name="Note 3 2 6 8" xfId="4281"/>
    <cellStyle name="Note 3 2 6 8 2" xfId="10953"/>
    <cellStyle name="Note 3 2 6 8 2 2" xfId="21175"/>
    <cellStyle name="Note 3 2 6 8 2 2 2" xfId="42898"/>
    <cellStyle name="Note 3 2 6 8 2 3" xfId="34264"/>
    <cellStyle name="Note 3 2 6 8 3" xfId="21174"/>
    <cellStyle name="Note 3 2 6 8 3 2" xfId="42897"/>
    <cellStyle name="Note 3 2 6 8 4" xfId="27670"/>
    <cellStyle name="Note 3 2 6 9" xfId="5539"/>
    <cellStyle name="Note 3 2 6 9 2" xfId="12210"/>
    <cellStyle name="Note 3 2 6 9 2 2" xfId="35057"/>
    <cellStyle name="Note 3 2 6 9 3" xfId="28928"/>
    <cellStyle name="Note 3 2 7" xfId="1103"/>
    <cellStyle name="Note 3 2 7 2" xfId="2036"/>
    <cellStyle name="Note 3 2 7 2 2" xfId="2900"/>
    <cellStyle name="Note 3 2 7 2 2 2" xfId="7120"/>
    <cellStyle name="Note 3 2 7 2 2 2 2" xfId="13788"/>
    <cellStyle name="Note 3 2 7 2 2 2 2 2" xfId="36592"/>
    <cellStyle name="Note 3 2 7 2 2 2 3" xfId="30506"/>
    <cellStyle name="Note 3 2 7 2 2 3" xfId="8648"/>
    <cellStyle name="Note 3 2 7 2 2 3 2" xfId="15312"/>
    <cellStyle name="Note 3 2 7 2 2 3 2 2" xfId="21177"/>
    <cellStyle name="Note 3 2 7 2 2 3 2 2 2" xfId="42900"/>
    <cellStyle name="Note 3 2 7 2 2 3 2 3" xfId="37524"/>
    <cellStyle name="Note 3 2 7 2 2 3 3" xfId="21176"/>
    <cellStyle name="Note 3 2 7 2 2 3 3 2" xfId="42899"/>
    <cellStyle name="Note 3 2 7 2 2 3 4" xfId="32033"/>
    <cellStyle name="Note 3 2 7 2 2 4" xfId="9032"/>
    <cellStyle name="Note 3 2 7 2 2 4 2" xfId="15693"/>
    <cellStyle name="Note 3 2 7 2 2 4 2 2" xfId="21179"/>
    <cellStyle name="Note 3 2 7 2 2 4 2 2 2" xfId="42902"/>
    <cellStyle name="Note 3 2 7 2 2 4 3" xfId="21178"/>
    <cellStyle name="Note 3 2 7 2 2 4 3 2" xfId="42901"/>
    <cellStyle name="Note 3 2 7 2 2 4 4" xfId="32414"/>
    <cellStyle name="Note 3 2 7 2 3" xfId="4288"/>
    <cellStyle name="Note 3 2 7 2 3 2" xfId="10960"/>
    <cellStyle name="Note 3 2 7 2 3 2 2" xfId="21181"/>
    <cellStyle name="Note 3 2 7 2 3 2 2 2" xfId="42904"/>
    <cellStyle name="Note 3 2 7 2 3 2 3" xfId="34271"/>
    <cellStyle name="Note 3 2 7 2 3 3" xfId="21180"/>
    <cellStyle name="Note 3 2 7 2 3 3 2" xfId="42903"/>
    <cellStyle name="Note 3 2 7 2 3 4" xfId="27677"/>
    <cellStyle name="Note 3 2 7 2 4" xfId="6154"/>
    <cellStyle name="Note 3 2 7 2 4 2" xfId="12825"/>
    <cellStyle name="Note 3 2 7 2 4 2 2" xfId="35629"/>
    <cellStyle name="Note 3 2 7 2 4 3" xfId="29543"/>
    <cellStyle name="Note 3 2 7 2 5" xfId="7504"/>
    <cellStyle name="Note 3 2 7 2 5 2" xfId="14169"/>
    <cellStyle name="Note 3 2 7 2 5 2 2" xfId="21183"/>
    <cellStyle name="Note 3 2 7 2 5 2 2 2" xfId="42906"/>
    <cellStyle name="Note 3 2 7 2 5 3" xfId="21182"/>
    <cellStyle name="Note 3 2 7 2 5 3 2" xfId="42905"/>
    <cellStyle name="Note 3 2 7 2 5 4" xfId="30890"/>
    <cellStyle name="Note 3 2 7 3" xfId="2444"/>
    <cellStyle name="Note 3 2 7 3 2" xfId="7119"/>
    <cellStyle name="Note 3 2 7 3 2 2" xfId="13787"/>
    <cellStyle name="Note 3 2 7 3 2 2 2" xfId="36591"/>
    <cellStyle name="Note 3 2 7 3 2 3" xfId="30505"/>
    <cellStyle name="Note 3 2 7 3 3" xfId="8647"/>
    <cellStyle name="Note 3 2 7 3 3 2" xfId="15311"/>
    <cellStyle name="Note 3 2 7 3 3 2 2" xfId="21185"/>
    <cellStyle name="Note 3 2 7 3 3 2 2 2" xfId="42908"/>
    <cellStyle name="Note 3 2 7 3 3 2 3" xfId="37523"/>
    <cellStyle name="Note 3 2 7 3 3 3" xfId="21184"/>
    <cellStyle name="Note 3 2 7 3 3 3 2" xfId="42907"/>
    <cellStyle name="Note 3 2 7 3 3 4" xfId="32032"/>
    <cellStyle name="Note 3 2 7 3 4" xfId="9031"/>
    <cellStyle name="Note 3 2 7 3 4 2" xfId="15692"/>
    <cellStyle name="Note 3 2 7 3 4 2 2" xfId="21187"/>
    <cellStyle name="Note 3 2 7 3 4 2 2 2" xfId="42910"/>
    <cellStyle name="Note 3 2 7 3 4 3" xfId="21186"/>
    <cellStyle name="Note 3 2 7 3 4 3 2" xfId="42909"/>
    <cellStyle name="Note 3 2 7 3 4 4" xfId="32413"/>
    <cellStyle name="Note 3 2 7 4" xfId="1580"/>
    <cellStyle name="Note 3 2 7 4 2" xfId="9569"/>
    <cellStyle name="Note 3 2 7 4 2 2" xfId="21189"/>
    <cellStyle name="Note 3 2 7 4 2 2 2" xfId="42912"/>
    <cellStyle name="Note 3 2 7 4 2 3" xfId="32952"/>
    <cellStyle name="Note 3 2 7 4 3" xfId="21188"/>
    <cellStyle name="Note 3 2 7 4 3 2" xfId="42911"/>
    <cellStyle name="Note 3 2 7 5" xfId="4287"/>
    <cellStyle name="Note 3 2 7 5 2" xfId="10959"/>
    <cellStyle name="Note 3 2 7 5 2 2" xfId="21191"/>
    <cellStyle name="Note 3 2 7 5 2 2 2" xfId="42914"/>
    <cellStyle name="Note 3 2 7 5 2 3" xfId="34270"/>
    <cellStyle name="Note 3 2 7 5 3" xfId="21190"/>
    <cellStyle name="Note 3 2 7 5 3 2" xfId="42913"/>
    <cellStyle name="Note 3 2 7 5 4" xfId="27676"/>
    <cellStyle name="Note 3 2 7 6" xfId="6153"/>
    <cellStyle name="Note 3 2 7 6 2" xfId="12824"/>
    <cellStyle name="Note 3 2 7 6 2 2" xfId="35628"/>
    <cellStyle name="Note 3 2 7 6 3" xfId="29542"/>
    <cellStyle name="Note 3 2 7 7" xfId="7771"/>
    <cellStyle name="Note 3 2 7 7 2" xfId="14436"/>
    <cellStyle name="Note 3 2 7 7 2 2" xfId="21193"/>
    <cellStyle name="Note 3 2 7 7 2 2 2" xfId="42916"/>
    <cellStyle name="Note 3 2 7 7 3" xfId="21192"/>
    <cellStyle name="Note 3 2 7 7 3 2" xfId="42915"/>
    <cellStyle name="Note 3 2 7 7 4" xfId="31157"/>
    <cellStyle name="Note 3 2 8" xfId="1781"/>
    <cellStyle name="Note 3 2 8 2" xfId="2645"/>
    <cellStyle name="Note 3 2 8 2 2" xfId="7121"/>
    <cellStyle name="Note 3 2 8 2 2 2" xfId="13789"/>
    <cellStyle name="Note 3 2 8 2 2 2 2" xfId="36593"/>
    <cellStyle name="Note 3 2 8 2 2 3" xfId="30507"/>
    <cellStyle name="Note 3 2 8 2 3" xfId="8649"/>
    <cellStyle name="Note 3 2 8 2 3 2" xfId="15313"/>
    <cellStyle name="Note 3 2 8 2 3 2 2" xfId="21195"/>
    <cellStyle name="Note 3 2 8 2 3 2 2 2" xfId="42918"/>
    <cellStyle name="Note 3 2 8 2 3 2 3" xfId="37525"/>
    <cellStyle name="Note 3 2 8 2 3 3" xfId="21194"/>
    <cellStyle name="Note 3 2 8 2 3 3 2" xfId="42917"/>
    <cellStyle name="Note 3 2 8 2 3 4" xfId="32034"/>
    <cellStyle name="Note 3 2 8 2 4" xfId="5318"/>
    <cellStyle name="Note 3 2 8 2 4 2" xfId="11989"/>
    <cellStyle name="Note 3 2 8 2 4 2 2" xfId="21197"/>
    <cellStyle name="Note 3 2 8 2 4 2 2 2" xfId="42920"/>
    <cellStyle name="Note 3 2 8 2 4 3" xfId="21196"/>
    <cellStyle name="Note 3 2 8 2 4 3 2" xfId="42919"/>
    <cellStyle name="Note 3 2 8 2 4 4" xfId="28707"/>
    <cellStyle name="Note 3 2 8 3" xfId="4289"/>
    <cellStyle name="Note 3 2 8 3 2" xfId="10961"/>
    <cellStyle name="Note 3 2 8 3 2 2" xfId="21199"/>
    <cellStyle name="Note 3 2 8 3 2 2 2" xfId="42922"/>
    <cellStyle name="Note 3 2 8 3 2 3" xfId="34272"/>
    <cellStyle name="Note 3 2 8 3 3" xfId="21198"/>
    <cellStyle name="Note 3 2 8 3 3 2" xfId="42921"/>
    <cellStyle name="Note 3 2 8 3 4" xfId="27678"/>
    <cellStyle name="Note 3 2 8 4" xfId="6155"/>
    <cellStyle name="Note 3 2 8 4 2" xfId="12826"/>
    <cellStyle name="Note 3 2 8 4 2 2" xfId="35630"/>
    <cellStyle name="Note 3 2 8 4 3" xfId="29544"/>
    <cellStyle name="Note 3 2 8 5" xfId="7379"/>
    <cellStyle name="Note 3 2 8 5 2" xfId="14044"/>
    <cellStyle name="Note 3 2 8 5 2 2" xfId="21201"/>
    <cellStyle name="Note 3 2 8 5 2 2 2" xfId="42924"/>
    <cellStyle name="Note 3 2 8 5 3" xfId="21200"/>
    <cellStyle name="Note 3 2 8 5 3 2" xfId="42923"/>
    <cellStyle name="Note 3 2 8 5 4" xfId="30765"/>
    <cellStyle name="Note 3 2 9" xfId="1278"/>
    <cellStyle name="Note 3 2 9 2" xfId="4232"/>
    <cellStyle name="Note 3 2 9 2 2" xfId="10904"/>
    <cellStyle name="Note 3 2 9 2 2 2" xfId="21203"/>
    <cellStyle name="Note 3 2 9 2 2 2 2" xfId="42926"/>
    <cellStyle name="Note 3 2 9 2 2 3" xfId="34215"/>
    <cellStyle name="Note 3 2 9 2 3" xfId="21202"/>
    <cellStyle name="Note 3 2 9 2 3 2" xfId="42925"/>
    <cellStyle name="Note 3 2 9 2 4" xfId="27621"/>
    <cellStyle name="Note 3 2 9 3" xfId="6497"/>
    <cellStyle name="Note 3 2 9 3 2" xfId="13165"/>
    <cellStyle name="Note 3 2 9 3 2 2" xfId="35969"/>
    <cellStyle name="Note 3 2 9 3 3" xfId="29883"/>
    <cellStyle name="Note 3 2 9 4" xfId="9351"/>
    <cellStyle name="Note 3 2 9 4 2" xfId="16012"/>
    <cellStyle name="Note 3 2 9 4 2 2" xfId="21205"/>
    <cellStyle name="Note 3 2 9 4 2 2 2" xfId="42928"/>
    <cellStyle name="Note 3 2 9 4 3" xfId="21204"/>
    <cellStyle name="Note 3 2 9 4 3 2" xfId="42927"/>
    <cellStyle name="Note 3 2 9 4 4" xfId="32733"/>
    <cellStyle name="Note 3 20" xfId="3272"/>
    <cellStyle name="Note 3 20 2" xfId="9951"/>
    <cellStyle name="Note 3 20 2 2" xfId="21207"/>
    <cellStyle name="Note 3 20 2 2 2" xfId="42930"/>
    <cellStyle name="Note 3 20 2 3" xfId="33334"/>
    <cellStyle name="Note 3 20 3" xfId="21206"/>
    <cellStyle name="Note 3 20 3 2" xfId="42929"/>
    <cellStyle name="Note 3 20 4" xfId="26673"/>
    <cellStyle name="Note 3 21" xfId="3288"/>
    <cellStyle name="Note 3 21 2" xfId="9967"/>
    <cellStyle name="Note 3 21 2 2" xfId="21209"/>
    <cellStyle name="Note 3 21 2 2 2" xfId="42932"/>
    <cellStyle name="Note 3 21 2 3" xfId="33350"/>
    <cellStyle name="Note 3 21 3" xfId="21208"/>
    <cellStyle name="Note 3 21 3 2" xfId="42931"/>
    <cellStyle name="Note 3 21 4" xfId="26687"/>
    <cellStyle name="Note 3 22" xfId="3134"/>
    <cellStyle name="Note 3 22 2" xfId="9813"/>
    <cellStyle name="Note 3 22 2 2" xfId="21211"/>
    <cellStyle name="Note 3 22 2 2 2" xfId="42934"/>
    <cellStyle name="Note 3 22 2 3" xfId="33196"/>
    <cellStyle name="Note 3 22 3" xfId="21210"/>
    <cellStyle name="Note 3 22 3 2" xfId="42933"/>
    <cellStyle name="Note 3 22 4" xfId="26576"/>
    <cellStyle name="Note 3 23" xfId="3260"/>
    <cellStyle name="Note 3 23 2" xfId="9939"/>
    <cellStyle name="Note 3 23 2 2" xfId="21213"/>
    <cellStyle name="Note 3 23 2 2 2" xfId="42936"/>
    <cellStyle name="Note 3 23 2 3" xfId="33322"/>
    <cellStyle name="Note 3 23 3" xfId="21212"/>
    <cellStyle name="Note 3 23 3 2" xfId="42935"/>
    <cellStyle name="Note 3 23 4" xfId="26664"/>
    <cellStyle name="Note 3 24" xfId="3156"/>
    <cellStyle name="Note 3 24 2" xfId="9835"/>
    <cellStyle name="Note 3 24 2 2" xfId="21215"/>
    <cellStyle name="Note 3 24 2 2 2" xfId="42938"/>
    <cellStyle name="Note 3 24 2 3" xfId="33218"/>
    <cellStyle name="Note 3 24 3" xfId="21214"/>
    <cellStyle name="Note 3 24 3 2" xfId="42937"/>
    <cellStyle name="Note 3 24 4" xfId="26586"/>
    <cellStyle name="Note 3 25" xfId="3346"/>
    <cellStyle name="Note 3 25 2" xfId="10025"/>
    <cellStyle name="Note 3 25 2 2" xfId="21217"/>
    <cellStyle name="Note 3 25 2 2 2" xfId="42940"/>
    <cellStyle name="Note 3 25 2 3" xfId="33408"/>
    <cellStyle name="Note 3 25 3" xfId="21216"/>
    <cellStyle name="Note 3 25 3 2" xfId="42939"/>
    <cellStyle name="Note 3 25 4" xfId="26741"/>
    <cellStyle name="Note 3 26" xfId="3225"/>
    <cellStyle name="Note 3 26 2" xfId="9904"/>
    <cellStyle name="Note 3 26 2 2" xfId="21219"/>
    <cellStyle name="Note 3 26 2 2 2" xfId="42942"/>
    <cellStyle name="Note 3 26 2 3" xfId="33287"/>
    <cellStyle name="Note 3 26 3" xfId="21218"/>
    <cellStyle name="Note 3 26 3 2" xfId="42941"/>
    <cellStyle name="Note 3 26 4" xfId="26634"/>
    <cellStyle name="Note 3 27" xfId="3219"/>
    <cellStyle name="Note 3 27 2" xfId="9898"/>
    <cellStyle name="Note 3 27 2 2" xfId="21221"/>
    <cellStyle name="Note 3 27 2 2 2" xfId="42944"/>
    <cellStyle name="Note 3 27 2 3" xfId="33281"/>
    <cellStyle name="Note 3 27 3" xfId="21220"/>
    <cellStyle name="Note 3 27 3 2" xfId="42943"/>
    <cellStyle name="Note 3 27 4" xfId="26629"/>
    <cellStyle name="Note 3 28" xfId="3131"/>
    <cellStyle name="Note 3 28 2" xfId="9810"/>
    <cellStyle name="Note 3 28 2 2" xfId="21223"/>
    <cellStyle name="Note 3 28 2 2 2" xfId="42946"/>
    <cellStyle name="Note 3 28 2 3" xfId="33193"/>
    <cellStyle name="Note 3 28 3" xfId="21222"/>
    <cellStyle name="Note 3 28 3 2" xfId="42945"/>
    <cellStyle name="Note 3 28 4" xfId="26574"/>
    <cellStyle name="Note 3 29" xfId="3416"/>
    <cellStyle name="Note 3 29 2" xfId="10095"/>
    <cellStyle name="Note 3 29 2 2" xfId="21225"/>
    <cellStyle name="Note 3 29 2 2 2" xfId="42948"/>
    <cellStyle name="Note 3 29 2 3" xfId="33478"/>
    <cellStyle name="Note 3 29 3" xfId="21224"/>
    <cellStyle name="Note 3 29 3 2" xfId="42947"/>
    <cellStyle name="Note 3 29 4" xfId="26811"/>
    <cellStyle name="Note 3 3" xfId="427"/>
    <cellStyle name="Note 3 3 10" xfId="3108"/>
    <cellStyle name="Note 3 3 10 2" xfId="9792"/>
    <cellStyle name="Note 3 3 10 2 2" xfId="21227"/>
    <cellStyle name="Note 3 3 10 2 2 2" xfId="42950"/>
    <cellStyle name="Note 3 3 10 2 3" xfId="33175"/>
    <cellStyle name="Note 3 3 10 3" xfId="21226"/>
    <cellStyle name="Note 3 3 10 3 2" xfId="42949"/>
    <cellStyle name="Note 3 3 11" xfId="3127"/>
    <cellStyle name="Note 3 3 11 2" xfId="9806"/>
    <cellStyle name="Note 3 3 11 2 2" xfId="21229"/>
    <cellStyle name="Note 3 3 11 2 2 2" xfId="42952"/>
    <cellStyle name="Note 3 3 11 2 3" xfId="33189"/>
    <cellStyle name="Note 3 3 11 3" xfId="21228"/>
    <cellStyle name="Note 3 3 11 3 2" xfId="42951"/>
    <cellStyle name="Note 3 3 12" xfId="3166"/>
    <cellStyle name="Note 3 3 12 2" xfId="9845"/>
    <cellStyle name="Note 3 3 12 2 2" xfId="21231"/>
    <cellStyle name="Note 3 3 12 2 2 2" xfId="42954"/>
    <cellStyle name="Note 3 3 12 2 3" xfId="33228"/>
    <cellStyle name="Note 3 3 12 3" xfId="21230"/>
    <cellStyle name="Note 3 3 12 3 2" xfId="42953"/>
    <cellStyle name="Note 3 3 13" xfId="3181"/>
    <cellStyle name="Note 3 3 13 2" xfId="9860"/>
    <cellStyle name="Note 3 3 13 2 2" xfId="21233"/>
    <cellStyle name="Note 3 3 13 2 2 2" xfId="42956"/>
    <cellStyle name="Note 3 3 13 2 3" xfId="33243"/>
    <cellStyle name="Note 3 3 13 3" xfId="21232"/>
    <cellStyle name="Note 3 3 13 3 2" xfId="42955"/>
    <cellStyle name="Note 3 3 14" xfId="3242"/>
    <cellStyle name="Note 3 3 14 2" xfId="9921"/>
    <cellStyle name="Note 3 3 14 2 2" xfId="21235"/>
    <cellStyle name="Note 3 3 14 2 2 2" xfId="42958"/>
    <cellStyle name="Note 3 3 14 2 3" xfId="33304"/>
    <cellStyle name="Note 3 3 14 3" xfId="21234"/>
    <cellStyle name="Note 3 3 14 3 2" xfId="42957"/>
    <cellStyle name="Note 3 3 15" xfId="3294"/>
    <cellStyle name="Note 3 3 15 2" xfId="9973"/>
    <cellStyle name="Note 3 3 15 2 2" xfId="21237"/>
    <cellStyle name="Note 3 3 15 2 2 2" xfId="42960"/>
    <cellStyle name="Note 3 3 15 2 3" xfId="33356"/>
    <cellStyle name="Note 3 3 15 3" xfId="21236"/>
    <cellStyle name="Note 3 3 15 3 2" xfId="42959"/>
    <cellStyle name="Note 3 3 16" xfId="3236"/>
    <cellStyle name="Note 3 3 16 2" xfId="9915"/>
    <cellStyle name="Note 3 3 16 2 2" xfId="21239"/>
    <cellStyle name="Note 3 3 16 2 2 2" xfId="42962"/>
    <cellStyle name="Note 3 3 16 2 3" xfId="33298"/>
    <cellStyle name="Note 3 3 16 3" xfId="21238"/>
    <cellStyle name="Note 3 3 16 3 2" xfId="42961"/>
    <cellStyle name="Note 3 3 16 4" xfId="26645"/>
    <cellStyle name="Note 3 3 17" xfId="3273"/>
    <cellStyle name="Note 3 3 17 2" xfId="9952"/>
    <cellStyle name="Note 3 3 17 2 2" xfId="21241"/>
    <cellStyle name="Note 3 3 17 2 2 2" xfId="42964"/>
    <cellStyle name="Note 3 3 17 2 3" xfId="33335"/>
    <cellStyle name="Note 3 3 17 3" xfId="21240"/>
    <cellStyle name="Note 3 3 17 3 2" xfId="42963"/>
    <cellStyle name="Note 3 3 17 4" xfId="26674"/>
    <cellStyle name="Note 3 3 18" xfId="3196"/>
    <cellStyle name="Note 3 3 18 2" xfId="9875"/>
    <cellStyle name="Note 3 3 18 2 2" xfId="21243"/>
    <cellStyle name="Note 3 3 18 2 2 2" xfId="42966"/>
    <cellStyle name="Note 3 3 18 2 3" xfId="33258"/>
    <cellStyle name="Note 3 3 18 3" xfId="21242"/>
    <cellStyle name="Note 3 3 18 3 2" xfId="42965"/>
    <cellStyle name="Note 3 3 18 4" xfId="26610"/>
    <cellStyle name="Note 3 3 19" xfId="3224"/>
    <cellStyle name="Note 3 3 19 2" xfId="9903"/>
    <cellStyle name="Note 3 3 19 2 2" xfId="21245"/>
    <cellStyle name="Note 3 3 19 2 2 2" xfId="42968"/>
    <cellStyle name="Note 3 3 19 2 3" xfId="33286"/>
    <cellStyle name="Note 3 3 19 3" xfId="21244"/>
    <cellStyle name="Note 3 3 19 3 2" xfId="42967"/>
    <cellStyle name="Note 3 3 19 4" xfId="26633"/>
    <cellStyle name="Note 3 3 2" xfId="745"/>
    <cellStyle name="Note 3 3 2 10" xfId="9388"/>
    <cellStyle name="Note 3 3 2 10 2" xfId="21246"/>
    <cellStyle name="Note 3 3 2 10 2 2" xfId="42969"/>
    <cellStyle name="Note 3 3 2 10 3" xfId="32770"/>
    <cellStyle name="Note 3 3 2 2" xfId="1001"/>
    <cellStyle name="Note 3 3 2 2 10" xfId="7770"/>
    <cellStyle name="Note 3 3 2 2 10 2" xfId="14435"/>
    <cellStyle name="Note 3 3 2 2 10 2 2" xfId="21248"/>
    <cellStyle name="Note 3 3 2 2 10 2 2 2" xfId="42971"/>
    <cellStyle name="Note 3 3 2 2 10 3" xfId="21247"/>
    <cellStyle name="Note 3 3 2 2 10 3 2" xfId="42970"/>
    <cellStyle name="Note 3 3 2 2 10 4" xfId="31156"/>
    <cellStyle name="Note 3 3 2 2 2" xfId="1506"/>
    <cellStyle name="Note 3 3 2 2 2 2" xfId="1983"/>
    <cellStyle name="Note 3 3 2 2 2 2 2" xfId="2847"/>
    <cellStyle name="Note 3 3 2 2 2 2 2 2" xfId="7122"/>
    <cellStyle name="Note 3 3 2 2 2 2 2 2 2" xfId="13790"/>
    <cellStyle name="Note 3 3 2 2 2 2 2 2 2 2" xfId="36594"/>
    <cellStyle name="Note 3 3 2 2 2 2 2 2 3" xfId="30508"/>
    <cellStyle name="Note 3 3 2 2 2 2 2 3" xfId="8650"/>
    <cellStyle name="Note 3 3 2 2 2 2 2 3 2" xfId="15314"/>
    <cellStyle name="Note 3 3 2 2 2 2 2 3 2 2" xfId="21250"/>
    <cellStyle name="Note 3 3 2 2 2 2 2 3 2 2 2" xfId="42973"/>
    <cellStyle name="Note 3 3 2 2 2 2 2 3 2 3" xfId="37526"/>
    <cellStyle name="Note 3 3 2 2 2 2 2 3 3" xfId="21249"/>
    <cellStyle name="Note 3 3 2 2 2 2 2 3 3 2" xfId="42972"/>
    <cellStyle name="Note 3 3 2 2 2 2 2 3 4" xfId="32035"/>
    <cellStyle name="Note 3 3 2 2 2 2 2 4" xfId="5214"/>
    <cellStyle name="Note 3 3 2 2 2 2 2 4 2" xfId="11885"/>
    <cellStyle name="Note 3 3 2 2 2 2 2 4 2 2" xfId="21252"/>
    <cellStyle name="Note 3 3 2 2 2 2 2 4 2 2 2" xfId="42975"/>
    <cellStyle name="Note 3 3 2 2 2 2 2 4 3" xfId="21251"/>
    <cellStyle name="Note 3 3 2 2 2 2 2 4 3 2" xfId="42974"/>
    <cellStyle name="Note 3 3 2 2 2 2 2 4 4" xfId="28603"/>
    <cellStyle name="Note 3 3 2 2 2 2 3" xfId="4294"/>
    <cellStyle name="Note 3 3 2 2 2 2 3 2" xfId="10966"/>
    <cellStyle name="Note 3 3 2 2 2 2 3 2 2" xfId="21254"/>
    <cellStyle name="Note 3 3 2 2 2 2 3 2 2 2" xfId="42977"/>
    <cellStyle name="Note 3 3 2 2 2 2 3 2 3" xfId="34277"/>
    <cellStyle name="Note 3 3 2 2 2 2 3 3" xfId="21253"/>
    <cellStyle name="Note 3 3 2 2 2 2 3 3 2" xfId="42976"/>
    <cellStyle name="Note 3 3 2 2 2 2 3 4" xfId="27683"/>
    <cellStyle name="Note 3 3 2 2 2 2 4" xfId="6156"/>
    <cellStyle name="Note 3 3 2 2 2 2 4 2" xfId="12827"/>
    <cellStyle name="Note 3 3 2 2 2 2 4 2 2" xfId="35631"/>
    <cellStyle name="Note 3 3 2 2 2 2 4 3" xfId="29545"/>
    <cellStyle name="Note 3 3 2 2 2 2 5" xfId="7837"/>
    <cellStyle name="Note 3 3 2 2 2 2 5 2" xfId="14502"/>
    <cellStyle name="Note 3 3 2 2 2 2 5 2 2" xfId="21256"/>
    <cellStyle name="Note 3 3 2 2 2 2 5 2 2 2" xfId="42979"/>
    <cellStyle name="Note 3 3 2 2 2 2 5 3" xfId="21255"/>
    <cellStyle name="Note 3 3 2 2 2 2 5 3 2" xfId="42978"/>
    <cellStyle name="Note 3 3 2 2 2 2 5 4" xfId="31223"/>
    <cellStyle name="Note 3 3 2 2 2 3" xfId="2382"/>
    <cellStyle name="Note 3 3 2 2 2 3 2" xfId="6712"/>
    <cellStyle name="Note 3 3 2 2 2 3 2 2" xfId="13380"/>
    <cellStyle name="Note 3 3 2 2 2 3 2 2 2" xfId="36184"/>
    <cellStyle name="Note 3 3 2 2 2 3 2 3" xfId="30098"/>
    <cellStyle name="Note 3 3 2 2 2 3 3" xfId="8240"/>
    <cellStyle name="Note 3 3 2 2 2 3 3 2" xfId="14905"/>
    <cellStyle name="Note 3 3 2 2 2 3 3 2 2" xfId="21258"/>
    <cellStyle name="Note 3 3 2 2 2 3 3 2 2 2" xfId="42981"/>
    <cellStyle name="Note 3 3 2 2 2 3 3 2 3" xfId="37117"/>
    <cellStyle name="Note 3 3 2 2 2 3 3 3" xfId="21257"/>
    <cellStyle name="Note 3 3 2 2 2 3 3 3 2" xfId="42980"/>
    <cellStyle name="Note 3 3 2 2 2 3 3 4" xfId="31626"/>
    <cellStyle name="Note 3 3 2 2 2 3 4" xfId="5577"/>
    <cellStyle name="Note 3 3 2 2 2 3 4 2" xfId="12248"/>
    <cellStyle name="Note 3 3 2 2 2 3 4 2 2" xfId="21260"/>
    <cellStyle name="Note 3 3 2 2 2 3 4 2 2 2" xfId="42983"/>
    <cellStyle name="Note 3 3 2 2 2 3 4 3" xfId="21259"/>
    <cellStyle name="Note 3 3 2 2 2 3 4 3 2" xfId="42982"/>
    <cellStyle name="Note 3 3 2 2 2 3 4 4" xfId="28966"/>
    <cellStyle name="Note 3 3 2 2 2 4" xfId="4293"/>
    <cellStyle name="Note 3 3 2 2 2 4 2" xfId="10965"/>
    <cellStyle name="Note 3 3 2 2 2 4 2 2" xfId="21262"/>
    <cellStyle name="Note 3 3 2 2 2 4 2 2 2" xfId="42985"/>
    <cellStyle name="Note 3 3 2 2 2 4 2 3" xfId="34276"/>
    <cellStyle name="Note 3 3 2 2 2 4 3" xfId="21261"/>
    <cellStyle name="Note 3 3 2 2 2 4 3 2" xfId="42984"/>
    <cellStyle name="Note 3 3 2 2 2 4 4" xfId="27682"/>
    <cellStyle name="Note 3 3 2 2 2 5" xfId="5716"/>
    <cellStyle name="Note 3 3 2 2 2 5 2" xfId="12387"/>
    <cellStyle name="Note 3 3 2 2 2 5 2 2" xfId="35211"/>
    <cellStyle name="Note 3 3 2 2 2 5 3" xfId="29105"/>
    <cellStyle name="Note 3 3 2 2 2 6" xfId="8956"/>
    <cellStyle name="Note 3 3 2 2 2 6 2" xfId="15617"/>
    <cellStyle name="Note 3 3 2 2 2 6 2 2" xfId="21264"/>
    <cellStyle name="Note 3 3 2 2 2 6 2 2 2" xfId="42987"/>
    <cellStyle name="Note 3 3 2 2 2 6 3" xfId="21263"/>
    <cellStyle name="Note 3 3 2 2 2 6 3 2" xfId="42986"/>
    <cellStyle name="Note 3 3 2 2 2 6 4" xfId="32338"/>
    <cellStyle name="Note 3 3 2 2 3" xfId="1699"/>
    <cellStyle name="Note 3 3 2 2 3 2" xfId="2155"/>
    <cellStyle name="Note 3 3 2 2 3 2 2" xfId="3019"/>
    <cellStyle name="Note 3 3 2 2 3 2 2 2" xfId="7124"/>
    <cellStyle name="Note 3 3 2 2 3 2 2 2 2" xfId="13792"/>
    <cellStyle name="Note 3 3 2 2 3 2 2 2 2 2" xfId="36596"/>
    <cellStyle name="Note 3 3 2 2 3 2 2 2 3" xfId="30510"/>
    <cellStyle name="Note 3 3 2 2 3 2 2 3" xfId="8652"/>
    <cellStyle name="Note 3 3 2 2 3 2 2 3 2" xfId="15316"/>
    <cellStyle name="Note 3 3 2 2 3 2 2 3 2 2" xfId="21266"/>
    <cellStyle name="Note 3 3 2 2 3 2 2 3 2 2 2" xfId="42989"/>
    <cellStyle name="Note 3 3 2 2 3 2 2 3 2 3" xfId="37528"/>
    <cellStyle name="Note 3 3 2 2 3 2 2 3 3" xfId="21265"/>
    <cellStyle name="Note 3 3 2 2 3 2 2 3 3 2" xfId="42988"/>
    <cellStyle name="Note 3 3 2 2 3 2 2 3 4" xfId="32037"/>
    <cellStyle name="Note 3 3 2 2 3 2 2 4" xfId="9030"/>
    <cellStyle name="Note 3 3 2 2 3 2 2 4 2" xfId="15691"/>
    <cellStyle name="Note 3 3 2 2 3 2 2 4 2 2" xfId="21268"/>
    <cellStyle name="Note 3 3 2 2 3 2 2 4 2 2 2" xfId="42991"/>
    <cellStyle name="Note 3 3 2 2 3 2 2 4 3" xfId="21267"/>
    <cellStyle name="Note 3 3 2 2 3 2 2 4 3 2" xfId="42990"/>
    <cellStyle name="Note 3 3 2 2 3 2 2 4 4" xfId="32412"/>
    <cellStyle name="Note 3 3 2 2 3 2 3" xfId="4296"/>
    <cellStyle name="Note 3 3 2 2 3 2 3 2" xfId="10968"/>
    <cellStyle name="Note 3 3 2 2 3 2 3 2 2" xfId="21270"/>
    <cellStyle name="Note 3 3 2 2 3 2 3 2 2 2" xfId="42993"/>
    <cellStyle name="Note 3 3 2 2 3 2 3 2 3" xfId="34279"/>
    <cellStyle name="Note 3 3 2 2 3 2 3 3" xfId="21269"/>
    <cellStyle name="Note 3 3 2 2 3 2 3 3 2" xfId="42992"/>
    <cellStyle name="Note 3 3 2 2 3 2 3 4" xfId="27685"/>
    <cellStyle name="Note 3 3 2 2 3 2 4" xfId="6158"/>
    <cellStyle name="Note 3 3 2 2 3 2 4 2" xfId="12829"/>
    <cellStyle name="Note 3 3 2 2 3 2 4 2 2" xfId="35633"/>
    <cellStyle name="Note 3 3 2 2 3 2 4 3" xfId="29547"/>
    <cellStyle name="Note 3 3 2 2 3 2 5" xfId="7900"/>
    <cellStyle name="Note 3 3 2 2 3 2 5 2" xfId="14565"/>
    <cellStyle name="Note 3 3 2 2 3 2 5 2 2" xfId="21272"/>
    <cellStyle name="Note 3 3 2 2 3 2 5 2 2 2" xfId="42995"/>
    <cellStyle name="Note 3 3 2 2 3 2 5 3" xfId="21271"/>
    <cellStyle name="Note 3 3 2 2 3 2 5 3 2" xfId="42994"/>
    <cellStyle name="Note 3 3 2 2 3 2 5 4" xfId="31286"/>
    <cellStyle name="Note 3 3 2 2 3 3" xfId="2563"/>
    <cellStyle name="Note 3 3 2 2 3 3 2" xfId="7123"/>
    <cellStyle name="Note 3 3 2 2 3 3 2 2" xfId="13791"/>
    <cellStyle name="Note 3 3 2 2 3 3 2 2 2" xfId="36595"/>
    <cellStyle name="Note 3 3 2 2 3 3 2 3" xfId="30509"/>
    <cellStyle name="Note 3 3 2 2 3 3 3" xfId="8651"/>
    <cellStyle name="Note 3 3 2 2 3 3 3 2" xfId="15315"/>
    <cellStyle name="Note 3 3 2 2 3 3 3 2 2" xfId="21274"/>
    <cellStyle name="Note 3 3 2 2 3 3 3 2 2 2" xfId="42997"/>
    <cellStyle name="Note 3 3 2 2 3 3 3 2 3" xfId="37527"/>
    <cellStyle name="Note 3 3 2 2 3 3 3 3" xfId="21273"/>
    <cellStyle name="Note 3 3 2 2 3 3 3 3 2" xfId="42996"/>
    <cellStyle name="Note 3 3 2 2 3 3 3 4" xfId="32036"/>
    <cellStyle name="Note 3 3 2 2 3 3 4" xfId="8947"/>
    <cellStyle name="Note 3 3 2 2 3 3 4 2" xfId="15608"/>
    <cellStyle name="Note 3 3 2 2 3 3 4 2 2" xfId="21276"/>
    <cellStyle name="Note 3 3 2 2 3 3 4 2 2 2" xfId="42999"/>
    <cellStyle name="Note 3 3 2 2 3 3 4 3" xfId="21275"/>
    <cellStyle name="Note 3 3 2 2 3 3 4 3 2" xfId="42998"/>
    <cellStyle name="Note 3 3 2 2 3 3 4 4" xfId="32329"/>
    <cellStyle name="Note 3 3 2 2 3 4" xfId="4295"/>
    <cellStyle name="Note 3 3 2 2 3 4 2" xfId="10967"/>
    <cellStyle name="Note 3 3 2 2 3 4 2 2" xfId="21278"/>
    <cellStyle name="Note 3 3 2 2 3 4 2 2 2" xfId="43001"/>
    <cellStyle name="Note 3 3 2 2 3 4 2 3" xfId="34278"/>
    <cellStyle name="Note 3 3 2 2 3 4 3" xfId="21277"/>
    <cellStyle name="Note 3 3 2 2 3 4 3 2" xfId="43000"/>
    <cellStyle name="Note 3 3 2 2 3 4 4" xfId="27684"/>
    <cellStyle name="Note 3 3 2 2 3 5" xfId="6157"/>
    <cellStyle name="Note 3 3 2 2 3 5 2" xfId="12828"/>
    <cellStyle name="Note 3 3 2 2 3 5 2 2" xfId="35632"/>
    <cellStyle name="Note 3 3 2 2 3 5 3" xfId="29546"/>
    <cellStyle name="Note 3 3 2 2 3 6" xfId="7426"/>
    <cellStyle name="Note 3 3 2 2 3 6 2" xfId="14091"/>
    <cellStyle name="Note 3 3 2 2 3 6 2 2" xfId="21280"/>
    <cellStyle name="Note 3 3 2 2 3 6 2 2 2" xfId="43003"/>
    <cellStyle name="Note 3 3 2 2 3 6 3" xfId="21279"/>
    <cellStyle name="Note 3 3 2 2 3 6 3 2" xfId="43002"/>
    <cellStyle name="Note 3 3 2 2 3 6 4" xfId="30812"/>
    <cellStyle name="Note 3 3 2 2 4" xfId="1865"/>
    <cellStyle name="Note 3 3 2 2 4 2" xfId="2729"/>
    <cellStyle name="Note 3 3 2 2 4 2 2" xfId="7125"/>
    <cellStyle name="Note 3 3 2 2 4 2 2 2" xfId="13793"/>
    <cellStyle name="Note 3 3 2 2 4 2 2 2 2" xfId="36597"/>
    <cellStyle name="Note 3 3 2 2 4 2 2 3" xfId="30511"/>
    <cellStyle name="Note 3 3 2 2 4 2 3" xfId="8653"/>
    <cellStyle name="Note 3 3 2 2 4 2 3 2" xfId="15317"/>
    <cellStyle name="Note 3 3 2 2 4 2 3 2 2" xfId="21282"/>
    <cellStyle name="Note 3 3 2 2 4 2 3 2 2 2" xfId="43005"/>
    <cellStyle name="Note 3 3 2 2 4 2 3 2 3" xfId="37529"/>
    <cellStyle name="Note 3 3 2 2 4 2 3 3" xfId="21281"/>
    <cellStyle name="Note 3 3 2 2 4 2 3 3 2" xfId="43004"/>
    <cellStyle name="Note 3 3 2 2 4 2 3 4" xfId="32038"/>
    <cellStyle name="Note 3 3 2 2 4 2 4" xfId="5198"/>
    <cellStyle name="Note 3 3 2 2 4 2 4 2" xfId="11869"/>
    <cellStyle name="Note 3 3 2 2 4 2 4 2 2" xfId="21284"/>
    <cellStyle name="Note 3 3 2 2 4 2 4 2 2 2" xfId="43007"/>
    <cellStyle name="Note 3 3 2 2 4 2 4 3" xfId="21283"/>
    <cellStyle name="Note 3 3 2 2 4 2 4 3 2" xfId="43006"/>
    <cellStyle name="Note 3 3 2 2 4 2 4 4" xfId="28587"/>
    <cellStyle name="Note 3 3 2 2 4 3" xfId="4297"/>
    <cellStyle name="Note 3 3 2 2 4 3 2" xfId="10969"/>
    <cellStyle name="Note 3 3 2 2 4 3 2 2" xfId="21286"/>
    <cellStyle name="Note 3 3 2 2 4 3 2 2 2" xfId="43009"/>
    <cellStyle name="Note 3 3 2 2 4 3 2 3" xfId="34280"/>
    <cellStyle name="Note 3 3 2 2 4 3 3" xfId="21285"/>
    <cellStyle name="Note 3 3 2 2 4 3 3 2" xfId="43008"/>
    <cellStyle name="Note 3 3 2 2 4 3 4" xfId="27686"/>
    <cellStyle name="Note 3 3 2 2 4 4" xfId="6159"/>
    <cellStyle name="Note 3 3 2 2 4 4 2" xfId="12830"/>
    <cellStyle name="Note 3 3 2 2 4 4 2 2" xfId="35634"/>
    <cellStyle name="Note 3 3 2 2 4 4 3" xfId="29548"/>
    <cellStyle name="Note 3 3 2 2 4 5" xfId="7486"/>
    <cellStyle name="Note 3 3 2 2 4 5 2" xfId="14151"/>
    <cellStyle name="Note 3 3 2 2 4 5 2 2" xfId="21288"/>
    <cellStyle name="Note 3 3 2 2 4 5 2 2 2" xfId="43011"/>
    <cellStyle name="Note 3 3 2 2 4 5 3" xfId="21287"/>
    <cellStyle name="Note 3 3 2 2 4 5 3 2" xfId="43010"/>
    <cellStyle name="Note 3 3 2 2 4 5 4" xfId="30872"/>
    <cellStyle name="Note 3 3 2 2 5" xfId="1370"/>
    <cellStyle name="Note 3 3 2 2 5 2" xfId="6612"/>
    <cellStyle name="Note 3 3 2 2 5 2 2" xfId="13280"/>
    <cellStyle name="Note 3 3 2 2 5 2 2 2" xfId="36084"/>
    <cellStyle name="Note 3 3 2 2 5 2 3" xfId="29998"/>
    <cellStyle name="Note 3 3 2 2 5 3" xfId="8140"/>
    <cellStyle name="Note 3 3 2 2 5 3 2" xfId="14805"/>
    <cellStyle name="Note 3 3 2 2 5 3 2 2" xfId="21290"/>
    <cellStyle name="Note 3 3 2 2 5 3 2 2 2" xfId="43013"/>
    <cellStyle name="Note 3 3 2 2 5 3 2 3" xfId="37024"/>
    <cellStyle name="Note 3 3 2 2 5 3 3" xfId="21289"/>
    <cellStyle name="Note 3 3 2 2 5 3 3 2" xfId="43012"/>
    <cellStyle name="Note 3 3 2 2 5 3 4" xfId="31526"/>
    <cellStyle name="Note 3 3 2 2 5 4" xfId="8033"/>
    <cellStyle name="Note 3 3 2 2 5 4 2" xfId="14698"/>
    <cellStyle name="Note 3 3 2 2 5 4 2 2" xfId="21292"/>
    <cellStyle name="Note 3 3 2 2 5 4 2 2 2" xfId="43015"/>
    <cellStyle name="Note 3 3 2 2 5 4 3" xfId="21291"/>
    <cellStyle name="Note 3 3 2 2 5 4 3 2" xfId="43014"/>
    <cellStyle name="Note 3 3 2 2 5 4 4" xfId="31419"/>
    <cellStyle name="Note 3 3 2 2 6" xfId="2233"/>
    <cellStyle name="Note 3 3 2 2 6 2" xfId="9578"/>
    <cellStyle name="Note 3 3 2 2 6 2 2" xfId="21294"/>
    <cellStyle name="Note 3 3 2 2 6 2 2 2" xfId="43017"/>
    <cellStyle name="Note 3 3 2 2 6 2 3" xfId="32961"/>
    <cellStyle name="Note 3 3 2 2 6 3" xfId="21293"/>
    <cellStyle name="Note 3 3 2 2 6 3 2" xfId="43016"/>
    <cellStyle name="Note 3 3 2 2 7" xfId="1154"/>
    <cellStyle name="Note 3 3 2 2 7 2" xfId="9472"/>
    <cellStyle name="Note 3 3 2 2 7 2 2" xfId="21296"/>
    <cellStyle name="Note 3 3 2 2 7 2 2 2" xfId="43019"/>
    <cellStyle name="Note 3 3 2 2 7 2 3" xfId="32855"/>
    <cellStyle name="Note 3 3 2 2 7 3" xfId="21295"/>
    <cellStyle name="Note 3 3 2 2 7 3 2" xfId="43018"/>
    <cellStyle name="Note 3 3 2 2 8" xfId="4292"/>
    <cellStyle name="Note 3 3 2 2 8 2" xfId="10964"/>
    <cellStyle name="Note 3 3 2 2 8 2 2" xfId="21298"/>
    <cellStyle name="Note 3 3 2 2 8 2 2 2" xfId="43021"/>
    <cellStyle name="Note 3 3 2 2 8 2 3" xfId="34275"/>
    <cellStyle name="Note 3 3 2 2 8 3" xfId="21297"/>
    <cellStyle name="Note 3 3 2 2 8 3 2" xfId="43020"/>
    <cellStyle name="Note 3 3 2 2 8 4" xfId="27681"/>
    <cellStyle name="Note 3 3 2 2 9" xfId="5581"/>
    <cellStyle name="Note 3 3 2 2 9 2" xfId="12252"/>
    <cellStyle name="Note 3 3 2 2 9 2 2" xfId="35092"/>
    <cellStyle name="Note 3 3 2 2 9 3" xfId="28970"/>
    <cellStyle name="Note 3 3 2 3" xfId="980"/>
    <cellStyle name="Note 3 3 2 3 2" xfId="1682"/>
    <cellStyle name="Note 3 3 2 3 2 2" xfId="2138"/>
    <cellStyle name="Note 3 3 2 3 2 2 2" xfId="3002"/>
    <cellStyle name="Note 3 3 2 3 2 2 2 2" xfId="7127"/>
    <cellStyle name="Note 3 3 2 3 2 2 2 2 2" xfId="13795"/>
    <cellStyle name="Note 3 3 2 3 2 2 2 2 2 2" xfId="36599"/>
    <cellStyle name="Note 3 3 2 3 2 2 2 2 3" xfId="30513"/>
    <cellStyle name="Note 3 3 2 3 2 2 2 3" xfId="8655"/>
    <cellStyle name="Note 3 3 2 3 2 2 2 3 2" xfId="15319"/>
    <cellStyle name="Note 3 3 2 3 2 2 2 3 2 2" xfId="21300"/>
    <cellStyle name="Note 3 3 2 3 2 2 2 3 2 2 2" xfId="43023"/>
    <cellStyle name="Note 3 3 2 3 2 2 2 3 2 3" xfId="37531"/>
    <cellStyle name="Note 3 3 2 3 2 2 2 3 3" xfId="21299"/>
    <cellStyle name="Note 3 3 2 3 2 2 2 3 3 2" xfId="43022"/>
    <cellStyle name="Note 3 3 2 3 2 2 2 3 4" xfId="32040"/>
    <cellStyle name="Note 3 3 2 3 2 2 2 4" xfId="5598"/>
    <cellStyle name="Note 3 3 2 3 2 2 2 4 2" xfId="12269"/>
    <cellStyle name="Note 3 3 2 3 2 2 2 4 2 2" xfId="21302"/>
    <cellStyle name="Note 3 3 2 3 2 2 2 4 2 2 2" xfId="43025"/>
    <cellStyle name="Note 3 3 2 3 2 2 2 4 3" xfId="21301"/>
    <cellStyle name="Note 3 3 2 3 2 2 2 4 3 2" xfId="43024"/>
    <cellStyle name="Note 3 3 2 3 2 2 2 4 4" xfId="28987"/>
    <cellStyle name="Note 3 3 2 3 2 2 3" xfId="4300"/>
    <cellStyle name="Note 3 3 2 3 2 2 3 2" xfId="10972"/>
    <cellStyle name="Note 3 3 2 3 2 2 3 2 2" xfId="21304"/>
    <cellStyle name="Note 3 3 2 3 2 2 3 2 2 2" xfId="43027"/>
    <cellStyle name="Note 3 3 2 3 2 2 3 2 3" xfId="34283"/>
    <cellStyle name="Note 3 3 2 3 2 2 3 3" xfId="21303"/>
    <cellStyle name="Note 3 3 2 3 2 2 3 3 2" xfId="43026"/>
    <cellStyle name="Note 3 3 2 3 2 2 3 4" xfId="27689"/>
    <cellStyle name="Note 3 3 2 3 2 2 4" xfId="6161"/>
    <cellStyle name="Note 3 3 2 3 2 2 4 2" xfId="12832"/>
    <cellStyle name="Note 3 3 2 3 2 2 4 2 2" xfId="35636"/>
    <cellStyle name="Note 3 3 2 3 2 2 4 3" xfId="29550"/>
    <cellStyle name="Note 3 3 2 3 2 2 5" xfId="7510"/>
    <cellStyle name="Note 3 3 2 3 2 2 5 2" xfId="14175"/>
    <cellStyle name="Note 3 3 2 3 2 2 5 2 2" xfId="21306"/>
    <cellStyle name="Note 3 3 2 3 2 2 5 2 2 2" xfId="43029"/>
    <cellStyle name="Note 3 3 2 3 2 2 5 3" xfId="21305"/>
    <cellStyle name="Note 3 3 2 3 2 2 5 3 2" xfId="43028"/>
    <cellStyle name="Note 3 3 2 3 2 2 5 4" xfId="30896"/>
    <cellStyle name="Note 3 3 2 3 2 3" xfId="2546"/>
    <cellStyle name="Note 3 3 2 3 2 3 2" xfId="7126"/>
    <cellStyle name="Note 3 3 2 3 2 3 2 2" xfId="13794"/>
    <cellStyle name="Note 3 3 2 3 2 3 2 2 2" xfId="36598"/>
    <cellStyle name="Note 3 3 2 3 2 3 2 3" xfId="30512"/>
    <cellStyle name="Note 3 3 2 3 2 3 3" xfId="8654"/>
    <cellStyle name="Note 3 3 2 3 2 3 3 2" xfId="15318"/>
    <cellStyle name="Note 3 3 2 3 2 3 3 2 2" xfId="21308"/>
    <cellStyle name="Note 3 3 2 3 2 3 3 2 2 2" xfId="43031"/>
    <cellStyle name="Note 3 3 2 3 2 3 3 2 3" xfId="37530"/>
    <cellStyle name="Note 3 3 2 3 2 3 3 3" xfId="21307"/>
    <cellStyle name="Note 3 3 2 3 2 3 3 3 2" xfId="43030"/>
    <cellStyle name="Note 3 3 2 3 2 3 3 4" xfId="32039"/>
    <cellStyle name="Note 3 3 2 3 2 3 4" xfId="5466"/>
    <cellStyle name="Note 3 3 2 3 2 3 4 2" xfId="12137"/>
    <cellStyle name="Note 3 3 2 3 2 3 4 2 2" xfId="21310"/>
    <cellStyle name="Note 3 3 2 3 2 3 4 2 2 2" xfId="43033"/>
    <cellStyle name="Note 3 3 2 3 2 3 4 3" xfId="21309"/>
    <cellStyle name="Note 3 3 2 3 2 3 4 3 2" xfId="43032"/>
    <cellStyle name="Note 3 3 2 3 2 3 4 4" xfId="28855"/>
    <cellStyle name="Note 3 3 2 3 2 4" xfId="4299"/>
    <cellStyle name="Note 3 3 2 3 2 4 2" xfId="10971"/>
    <cellStyle name="Note 3 3 2 3 2 4 2 2" xfId="21312"/>
    <cellStyle name="Note 3 3 2 3 2 4 2 2 2" xfId="43035"/>
    <cellStyle name="Note 3 3 2 3 2 4 2 3" xfId="34282"/>
    <cellStyle name="Note 3 3 2 3 2 4 3" xfId="21311"/>
    <cellStyle name="Note 3 3 2 3 2 4 3 2" xfId="43034"/>
    <cellStyle name="Note 3 3 2 3 2 4 4" xfId="27688"/>
    <cellStyle name="Note 3 3 2 3 2 5" xfId="6160"/>
    <cellStyle name="Note 3 3 2 3 2 5 2" xfId="12831"/>
    <cellStyle name="Note 3 3 2 3 2 5 2 2" xfId="35635"/>
    <cellStyle name="Note 3 3 2 3 2 5 3" xfId="29549"/>
    <cellStyle name="Note 3 3 2 3 2 6" xfId="7838"/>
    <cellStyle name="Note 3 3 2 3 2 6 2" xfId="14503"/>
    <cellStyle name="Note 3 3 2 3 2 6 2 2" xfId="21314"/>
    <cellStyle name="Note 3 3 2 3 2 6 2 2 2" xfId="43037"/>
    <cellStyle name="Note 3 3 2 3 2 6 3" xfId="21313"/>
    <cellStyle name="Note 3 3 2 3 2 6 3 2" xfId="43036"/>
    <cellStyle name="Note 3 3 2 3 2 6 4" xfId="31224"/>
    <cellStyle name="Note 3 3 2 3 3" xfId="1848"/>
    <cellStyle name="Note 3 3 2 3 3 2" xfId="2712"/>
    <cellStyle name="Note 3 3 2 3 3 2 2" xfId="7128"/>
    <cellStyle name="Note 3 3 2 3 3 2 2 2" xfId="13796"/>
    <cellStyle name="Note 3 3 2 3 3 2 2 2 2" xfId="36600"/>
    <cellStyle name="Note 3 3 2 3 3 2 2 3" xfId="30514"/>
    <cellStyle name="Note 3 3 2 3 3 2 3" xfId="8656"/>
    <cellStyle name="Note 3 3 2 3 3 2 3 2" xfId="15320"/>
    <cellStyle name="Note 3 3 2 3 3 2 3 2 2" xfId="21316"/>
    <cellStyle name="Note 3 3 2 3 3 2 3 2 2 2" xfId="43039"/>
    <cellStyle name="Note 3 3 2 3 3 2 3 2 3" xfId="37532"/>
    <cellStyle name="Note 3 3 2 3 3 2 3 3" xfId="21315"/>
    <cellStyle name="Note 3 3 2 3 3 2 3 3 2" xfId="43038"/>
    <cellStyle name="Note 3 3 2 3 3 2 3 4" xfId="32041"/>
    <cellStyle name="Note 3 3 2 3 3 2 4" xfId="8876"/>
    <cellStyle name="Note 3 3 2 3 3 2 4 2" xfId="15537"/>
    <cellStyle name="Note 3 3 2 3 3 2 4 2 2" xfId="21318"/>
    <cellStyle name="Note 3 3 2 3 3 2 4 2 2 2" xfId="43041"/>
    <cellStyle name="Note 3 3 2 3 3 2 4 3" xfId="21317"/>
    <cellStyle name="Note 3 3 2 3 3 2 4 3 2" xfId="43040"/>
    <cellStyle name="Note 3 3 2 3 3 2 4 4" xfId="32258"/>
    <cellStyle name="Note 3 3 2 3 3 3" xfId="4301"/>
    <cellStyle name="Note 3 3 2 3 3 3 2" xfId="10973"/>
    <cellStyle name="Note 3 3 2 3 3 3 2 2" xfId="21320"/>
    <cellStyle name="Note 3 3 2 3 3 3 2 2 2" xfId="43043"/>
    <cellStyle name="Note 3 3 2 3 3 3 2 3" xfId="34284"/>
    <cellStyle name="Note 3 3 2 3 3 3 3" xfId="21319"/>
    <cellStyle name="Note 3 3 2 3 3 3 3 2" xfId="43042"/>
    <cellStyle name="Note 3 3 2 3 3 3 4" xfId="27690"/>
    <cellStyle name="Note 3 3 2 3 3 4" xfId="6162"/>
    <cellStyle name="Note 3 3 2 3 3 4 2" xfId="12833"/>
    <cellStyle name="Note 3 3 2 3 3 4 2 2" xfId="35637"/>
    <cellStyle name="Note 3 3 2 3 3 4 3" xfId="29551"/>
    <cellStyle name="Note 3 3 2 3 3 5" xfId="7901"/>
    <cellStyle name="Note 3 3 2 3 3 5 2" xfId="14566"/>
    <cellStyle name="Note 3 3 2 3 3 5 2 2" xfId="21322"/>
    <cellStyle name="Note 3 3 2 3 3 5 2 2 2" xfId="43045"/>
    <cellStyle name="Note 3 3 2 3 3 5 3" xfId="21321"/>
    <cellStyle name="Note 3 3 2 3 3 5 3 2" xfId="43044"/>
    <cellStyle name="Note 3 3 2 3 3 5 4" xfId="31287"/>
    <cellStyle name="Note 3 3 2 3 4" xfId="1218"/>
    <cellStyle name="Note 3 3 2 3 4 2" xfId="6596"/>
    <cellStyle name="Note 3 3 2 3 4 2 2" xfId="13264"/>
    <cellStyle name="Note 3 3 2 3 4 2 2 2" xfId="36068"/>
    <cellStyle name="Note 3 3 2 3 4 2 3" xfId="29982"/>
    <cellStyle name="Note 3 3 2 3 4 3" xfId="8124"/>
    <cellStyle name="Note 3 3 2 3 4 3 2" xfId="14789"/>
    <cellStyle name="Note 3 3 2 3 4 3 2 2" xfId="21324"/>
    <cellStyle name="Note 3 3 2 3 4 3 2 2 2" xfId="43047"/>
    <cellStyle name="Note 3 3 2 3 4 3 2 3" xfId="37008"/>
    <cellStyle name="Note 3 3 2 3 4 3 3" xfId="21323"/>
    <cellStyle name="Note 3 3 2 3 4 3 3 2" xfId="43046"/>
    <cellStyle name="Note 3 3 2 3 4 3 4" xfId="31510"/>
    <cellStyle name="Note 3 3 2 3 4 4" xfId="7327"/>
    <cellStyle name="Note 3 3 2 3 4 4 2" xfId="13992"/>
    <cellStyle name="Note 3 3 2 3 4 4 2 2" xfId="21326"/>
    <cellStyle name="Note 3 3 2 3 4 4 2 2 2" xfId="43049"/>
    <cellStyle name="Note 3 3 2 3 4 4 3" xfId="21325"/>
    <cellStyle name="Note 3 3 2 3 4 4 3 2" xfId="43048"/>
    <cellStyle name="Note 3 3 2 3 4 4 4" xfId="30713"/>
    <cellStyle name="Note 3 3 2 3 5" xfId="4298"/>
    <cellStyle name="Note 3 3 2 3 5 2" xfId="10970"/>
    <cellStyle name="Note 3 3 2 3 5 2 2" xfId="21328"/>
    <cellStyle name="Note 3 3 2 3 5 2 2 2" xfId="43051"/>
    <cellStyle name="Note 3 3 2 3 5 2 3" xfId="34281"/>
    <cellStyle name="Note 3 3 2 3 5 3" xfId="21327"/>
    <cellStyle name="Note 3 3 2 3 5 3 2" xfId="43050"/>
    <cellStyle name="Note 3 3 2 3 5 4" xfId="27687"/>
    <cellStyle name="Note 3 3 2 3 6" xfId="5560"/>
    <cellStyle name="Note 3 3 2 3 6 2" xfId="12231"/>
    <cellStyle name="Note 3 3 2 3 6 2 2" xfId="35075"/>
    <cellStyle name="Note 3 3 2 3 6 3" xfId="28949"/>
    <cellStyle name="Note 3 3 2 3 7" xfId="8883"/>
    <cellStyle name="Note 3 3 2 3 7 2" xfId="15544"/>
    <cellStyle name="Note 3 3 2 3 7 2 2" xfId="21330"/>
    <cellStyle name="Note 3 3 2 3 7 2 2 2" xfId="43053"/>
    <cellStyle name="Note 3 3 2 3 7 3" xfId="21329"/>
    <cellStyle name="Note 3 3 2 3 7 3 2" xfId="43052"/>
    <cellStyle name="Note 3 3 2 3 7 4" xfId="32265"/>
    <cellStyle name="Note 3 3 2 4" xfId="1592"/>
    <cellStyle name="Note 3 3 2 4 2" xfId="2048"/>
    <cellStyle name="Note 3 3 2 4 2 2" xfId="2912"/>
    <cellStyle name="Note 3 3 2 4 2 2 2" xfId="7130"/>
    <cellStyle name="Note 3 3 2 4 2 2 2 2" xfId="13798"/>
    <cellStyle name="Note 3 3 2 4 2 2 2 2 2" xfId="36602"/>
    <cellStyle name="Note 3 3 2 4 2 2 2 3" xfId="30516"/>
    <cellStyle name="Note 3 3 2 4 2 2 3" xfId="8658"/>
    <cellStyle name="Note 3 3 2 4 2 2 3 2" xfId="15322"/>
    <cellStyle name="Note 3 3 2 4 2 2 3 2 2" xfId="21332"/>
    <cellStyle name="Note 3 3 2 4 2 2 3 2 2 2" xfId="43055"/>
    <cellStyle name="Note 3 3 2 4 2 2 3 2 3" xfId="37534"/>
    <cellStyle name="Note 3 3 2 4 2 2 3 3" xfId="21331"/>
    <cellStyle name="Note 3 3 2 4 2 2 3 3 2" xfId="43054"/>
    <cellStyle name="Note 3 3 2 4 2 2 3 4" xfId="32043"/>
    <cellStyle name="Note 3 3 2 4 2 2 4" xfId="5257"/>
    <cellStyle name="Note 3 3 2 4 2 2 4 2" xfId="11928"/>
    <cellStyle name="Note 3 3 2 4 2 2 4 2 2" xfId="21334"/>
    <cellStyle name="Note 3 3 2 4 2 2 4 2 2 2" xfId="43057"/>
    <cellStyle name="Note 3 3 2 4 2 2 4 3" xfId="21333"/>
    <cellStyle name="Note 3 3 2 4 2 2 4 3 2" xfId="43056"/>
    <cellStyle name="Note 3 3 2 4 2 2 4 4" xfId="28646"/>
    <cellStyle name="Note 3 3 2 4 2 3" xfId="4303"/>
    <cellStyle name="Note 3 3 2 4 2 3 2" xfId="10975"/>
    <cellStyle name="Note 3 3 2 4 2 3 2 2" xfId="21336"/>
    <cellStyle name="Note 3 3 2 4 2 3 2 2 2" xfId="43059"/>
    <cellStyle name="Note 3 3 2 4 2 3 2 3" xfId="34286"/>
    <cellStyle name="Note 3 3 2 4 2 3 3" xfId="21335"/>
    <cellStyle name="Note 3 3 2 4 2 3 3 2" xfId="43058"/>
    <cellStyle name="Note 3 3 2 4 2 3 4" xfId="27692"/>
    <cellStyle name="Note 3 3 2 4 2 4" xfId="6164"/>
    <cellStyle name="Note 3 3 2 4 2 4 2" xfId="12835"/>
    <cellStyle name="Note 3 3 2 4 2 4 2 2" xfId="35639"/>
    <cellStyle name="Note 3 3 2 4 2 4 3" xfId="29553"/>
    <cellStyle name="Note 3 3 2 4 2 5" xfId="7839"/>
    <cellStyle name="Note 3 3 2 4 2 5 2" xfId="14504"/>
    <cellStyle name="Note 3 3 2 4 2 5 2 2" xfId="21338"/>
    <cellStyle name="Note 3 3 2 4 2 5 2 2 2" xfId="43061"/>
    <cellStyle name="Note 3 3 2 4 2 5 3" xfId="21337"/>
    <cellStyle name="Note 3 3 2 4 2 5 3 2" xfId="43060"/>
    <cellStyle name="Note 3 3 2 4 2 5 4" xfId="31225"/>
    <cellStyle name="Note 3 3 2 4 3" xfId="2456"/>
    <cellStyle name="Note 3 3 2 4 3 2" xfId="7129"/>
    <cellStyle name="Note 3 3 2 4 3 2 2" xfId="13797"/>
    <cellStyle name="Note 3 3 2 4 3 2 2 2" xfId="36601"/>
    <cellStyle name="Note 3 3 2 4 3 2 3" xfId="30515"/>
    <cellStyle name="Note 3 3 2 4 3 3" xfId="8657"/>
    <cellStyle name="Note 3 3 2 4 3 3 2" xfId="15321"/>
    <cellStyle name="Note 3 3 2 4 3 3 2 2" xfId="21340"/>
    <cellStyle name="Note 3 3 2 4 3 3 2 2 2" xfId="43063"/>
    <cellStyle name="Note 3 3 2 4 3 3 2 3" xfId="37533"/>
    <cellStyle name="Note 3 3 2 4 3 3 3" xfId="21339"/>
    <cellStyle name="Note 3 3 2 4 3 3 3 2" xfId="43062"/>
    <cellStyle name="Note 3 3 2 4 3 3 4" xfId="32042"/>
    <cellStyle name="Note 3 3 2 4 3 4" xfId="9029"/>
    <cellStyle name="Note 3 3 2 4 3 4 2" xfId="15690"/>
    <cellStyle name="Note 3 3 2 4 3 4 2 2" xfId="21342"/>
    <cellStyle name="Note 3 3 2 4 3 4 2 2 2" xfId="43065"/>
    <cellStyle name="Note 3 3 2 4 3 4 3" xfId="21341"/>
    <cellStyle name="Note 3 3 2 4 3 4 3 2" xfId="43064"/>
    <cellStyle name="Note 3 3 2 4 3 4 4" xfId="32411"/>
    <cellStyle name="Note 3 3 2 4 4" xfId="4302"/>
    <cellStyle name="Note 3 3 2 4 4 2" xfId="10974"/>
    <cellStyle name="Note 3 3 2 4 4 2 2" xfId="21344"/>
    <cellStyle name="Note 3 3 2 4 4 2 2 2" xfId="43067"/>
    <cellStyle name="Note 3 3 2 4 4 2 3" xfId="34285"/>
    <cellStyle name="Note 3 3 2 4 4 3" xfId="21343"/>
    <cellStyle name="Note 3 3 2 4 4 3 2" xfId="43066"/>
    <cellStyle name="Note 3 3 2 4 4 4" xfId="27691"/>
    <cellStyle name="Note 3 3 2 4 5" xfId="6163"/>
    <cellStyle name="Note 3 3 2 4 5 2" xfId="12834"/>
    <cellStyle name="Note 3 3 2 4 5 2 2" xfId="35638"/>
    <cellStyle name="Note 3 3 2 4 5 3" xfId="29552"/>
    <cellStyle name="Note 3 3 2 4 6" xfId="7701"/>
    <cellStyle name="Note 3 3 2 4 6 2" xfId="14366"/>
    <cellStyle name="Note 3 3 2 4 6 2 2" xfId="21346"/>
    <cellStyle name="Note 3 3 2 4 6 2 2 2" xfId="43069"/>
    <cellStyle name="Note 3 3 2 4 6 3" xfId="21345"/>
    <cellStyle name="Note 3 3 2 4 6 3 2" xfId="43068"/>
    <cellStyle name="Note 3 3 2 4 6 4" xfId="31087"/>
    <cellStyle name="Note 3 3 2 5" xfId="1793"/>
    <cellStyle name="Note 3 3 2 5 2" xfId="2657"/>
    <cellStyle name="Note 3 3 2 5 2 2" xfId="7131"/>
    <cellStyle name="Note 3 3 2 5 2 2 2" xfId="13799"/>
    <cellStyle name="Note 3 3 2 5 2 2 2 2" xfId="36603"/>
    <cellStyle name="Note 3 3 2 5 2 2 3" xfId="30517"/>
    <cellStyle name="Note 3 3 2 5 2 3" xfId="8659"/>
    <cellStyle name="Note 3 3 2 5 2 3 2" xfId="15323"/>
    <cellStyle name="Note 3 3 2 5 2 3 2 2" xfId="21348"/>
    <cellStyle name="Note 3 3 2 5 2 3 2 2 2" xfId="43071"/>
    <cellStyle name="Note 3 3 2 5 2 3 2 3" xfId="37535"/>
    <cellStyle name="Note 3 3 2 5 2 3 3" xfId="21347"/>
    <cellStyle name="Note 3 3 2 5 2 3 3 2" xfId="43070"/>
    <cellStyle name="Note 3 3 2 5 2 3 4" xfId="32044"/>
    <cellStyle name="Note 3 3 2 5 2 4" xfId="9027"/>
    <cellStyle name="Note 3 3 2 5 2 4 2" xfId="15688"/>
    <cellStyle name="Note 3 3 2 5 2 4 2 2" xfId="21350"/>
    <cellStyle name="Note 3 3 2 5 2 4 2 2 2" xfId="43073"/>
    <cellStyle name="Note 3 3 2 5 2 4 3" xfId="21349"/>
    <cellStyle name="Note 3 3 2 5 2 4 3 2" xfId="43072"/>
    <cellStyle name="Note 3 3 2 5 2 4 4" xfId="32409"/>
    <cellStyle name="Note 3 3 2 5 3" xfId="4304"/>
    <cellStyle name="Note 3 3 2 5 3 2" xfId="10976"/>
    <cellStyle name="Note 3 3 2 5 3 2 2" xfId="21352"/>
    <cellStyle name="Note 3 3 2 5 3 2 2 2" xfId="43075"/>
    <cellStyle name="Note 3 3 2 5 3 2 3" xfId="34287"/>
    <cellStyle name="Note 3 3 2 5 3 3" xfId="21351"/>
    <cellStyle name="Note 3 3 2 5 3 3 2" xfId="43074"/>
    <cellStyle name="Note 3 3 2 5 3 4" xfId="27693"/>
    <cellStyle name="Note 3 3 2 5 4" xfId="6165"/>
    <cellStyle name="Note 3 3 2 5 4 2" xfId="12836"/>
    <cellStyle name="Note 3 3 2 5 4 2 2" xfId="35640"/>
    <cellStyle name="Note 3 3 2 5 4 3" xfId="29554"/>
    <cellStyle name="Note 3 3 2 5 5" xfId="7775"/>
    <cellStyle name="Note 3 3 2 5 5 2" xfId="14440"/>
    <cellStyle name="Note 3 3 2 5 5 2 2" xfId="21354"/>
    <cellStyle name="Note 3 3 2 5 5 2 2 2" xfId="43077"/>
    <cellStyle name="Note 3 3 2 5 5 3" xfId="21353"/>
    <cellStyle name="Note 3 3 2 5 5 3 2" xfId="43076"/>
    <cellStyle name="Note 3 3 2 5 5 4" xfId="31161"/>
    <cellStyle name="Note 3 3 2 6" xfId="1263"/>
    <cellStyle name="Note 3 3 2 6 2" xfId="6509"/>
    <cellStyle name="Note 3 3 2 6 2 2" xfId="13177"/>
    <cellStyle name="Note 3 3 2 6 2 2 2" xfId="35981"/>
    <cellStyle name="Note 3 3 2 6 2 3" xfId="29895"/>
    <cellStyle name="Note 3 3 2 6 3" xfId="8038"/>
    <cellStyle name="Note 3 3 2 6 3 2" xfId="14703"/>
    <cellStyle name="Note 3 3 2 6 3 2 2" xfId="21356"/>
    <cellStyle name="Note 3 3 2 6 3 2 2 2" xfId="43079"/>
    <cellStyle name="Note 3 3 2 6 3 2 3" xfId="36932"/>
    <cellStyle name="Note 3 3 2 6 3 3" xfId="21355"/>
    <cellStyle name="Note 3 3 2 6 3 3 2" xfId="43078"/>
    <cellStyle name="Note 3 3 2 6 3 4" xfId="31424"/>
    <cellStyle name="Note 3 3 2 6 4" xfId="7809"/>
    <cellStyle name="Note 3 3 2 6 4 2" xfId="14474"/>
    <cellStyle name="Note 3 3 2 6 4 2 2" xfId="21358"/>
    <cellStyle name="Note 3 3 2 6 4 2 2 2" xfId="43081"/>
    <cellStyle name="Note 3 3 2 6 4 3" xfId="21357"/>
    <cellStyle name="Note 3 3 2 6 4 3 2" xfId="43080"/>
    <cellStyle name="Note 3 3 2 6 4 4" xfId="31195"/>
    <cellStyle name="Note 3 3 2 7" xfId="4291"/>
    <cellStyle name="Note 3 3 2 7 2" xfId="10963"/>
    <cellStyle name="Note 3 3 2 7 2 2" xfId="21360"/>
    <cellStyle name="Note 3 3 2 7 2 2 2" xfId="43083"/>
    <cellStyle name="Note 3 3 2 7 2 3" xfId="34274"/>
    <cellStyle name="Note 3 3 2 7 3" xfId="21359"/>
    <cellStyle name="Note 3 3 2 7 3 2" xfId="43082"/>
    <cellStyle name="Note 3 3 2 7 4" xfId="27680"/>
    <cellStyle name="Note 3 3 2 8" xfId="5353"/>
    <cellStyle name="Note 3 3 2 8 2" xfId="12024"/>
    <cellStyle name="Note 3 3 2 8 2 2" xfId="34978"/>
    <cellStyle name="Note 3 3 2 8 3" xfId="28742"/>
    <cellStyle name="Note 3 3 2 9" xfId="8860"/>
    <cellStyle name="Note 3 3 2 9 2" xfId="15521"/>
    <cellStyle name="Note 3 3 2 9 2 2" xfId="21362"/>
    <cellStyle name="Note 3 3 2 9 2 2 2" xfId="43085"/>
    <cellStyle name="Note 3 3 2 9 3" xfId="21361"/>
    <cellStyle name="Note 3 3 2 9 3 2" xfId="43084"/>
    <cellStyle name="Note 3 3 2 9 4" xfId="32242"/>
    <cellStyle name="Note 3 3 20" xfId="3230"/>
    <cellStyle name="Note 3 3 20 2" xfId="9909"/>
    <cellStyle name="Note 3 3 20 2 2" xfId="21364"/>
    <cellStyle name="Note 3 3 20 2 2 2" xfId="43087"/>
    <cellStyle name="Note 3 3 20 2 3" xfId="33292"/>
    <cellStyle name="Note 3 3 20 3" xfId="21363"/>
    <cellStyle name="Note 3 3 20 3 2" xfId="43086"/>
    <cellStyle name="Note 3 3 20 4" xfId="26639"/>
    <cellStyle name="Note 3 3 21" xfId="3251"/>
    <cellStyle name="Note 3 3 21 2" xfId="9930"/>
    <cellStyle name="Note 3 3 21 2 2" xfId="21366"/>
    <cellStyle name="Note 3 3 21 2 2 2" xfId="43089"/>
    <cellStyle name="Note 3 3 21 2 3" xfId="33313"/>
    <cellStyle name="Note 3 3 21 3" xfId="21365"/>
    <cellStyle name="Note 3 3 21 3 2" xfId="43088"/>
    <cellStyle name="Note 3 3 21 4" xfId="26658"/>
    <cellStyle name="Note 3 3 22" xfId="3136"/>
    <cellStyle name="Note 3 3 22 2" xfId="9815"/>
    <cellStyle name="Note 3 3 22 2 2" xfId="21368"/>
    <cellStyle name="Note 3 3 22 2 2 2" xfId="43091"/>
    <cellStyle name="Note 3 3 22 2 3" xfId="33198"/>
    <cellStyle name="Note 3 3 22 3" xfId="21367"/>
    <cellStyle name="Note 3 3 22 3 2" xfId="43090"/>
    <cellStyle name="Note 3 3 22 4" xfId="26578"/>
    <cellStyle name="Note 3 3 23" xfId="3342"/>
    <cellStyle name="Note 3 3 23 2" xfId="10021"/>
    <cellStyle name="Note 3 3 23 2 2" xfId="21370"/>
    <cellStyle name="Note 3 3 23 2 2 2" xfId="43093"/>
    <cellStyle name="Note 3 3 23 2 3" xfId="33404"/>
    <cellStyle name="Note 3 3 23 3" xfId="21369"/>
    <cellStyle name="Note 3 3 23 3 2" xfId="43092"/>
    <cellStyle name="Note 3 3 23 4" xfId="26737"/>
    <cellStyle name="Note 3 3 24" xfId="3385"/>
    <cellStyle name="Note 3 3 24 2" xfId="10064"/>
    <cellStyle name="Note 3 3 24 2 2" xfId="21372"/>
    <cellStyle name="Note 3 3 24 2 2 2" xfId="43095"/>
    <cellStyle name="Note 3 3 24 2 3" xfId="33447"/>
    <cellStyle name="Note 3 3 24 3" xfId="21371"/>
    <cellStyle name="Note 3 3 24 3 2" xfId="43094"/>
    <cellStyle name="Note 3 3 24 4" xfId="26780"/>
    <cellStyle name="Note 3 3 25" xfId="3370"/>
    <cellStyle name="Note 3 3 25 2" xfId="10049"/>
    <cellStyle name="Note 3 3 25 2 2" xfId="21374"/>
    <cellStyle name="Note 3 3 25 2 2 2" xfId="43097"/>
    <cellStyle name="Note 3 3 25 2 3" xfId="33432"/>
    <cellStyle name="Note 3 3 25 3" xfId="21373"/>
    <cellStyle name="Note 3 3 25 3 2" xfId="43096"/>
    <cellStyle name="Note 3 3 25 4" xfId="26765"/>
    <cellStyle name="Note 3 3 26" xfId="3240"/>
    <cellStyle name="Note 3 3 26 2" xfId="9919"/>
    <cellStyle name="Note 3 3 26 2 2" xfId="21376"/>
    <cellStyle name="Note 3 3 26 2 2 2" xfId="43099"/>
    <cellStyle name="Note 3 3 26 2 3" xfId="33302"/>
    <cellStyle name="Note 3 3 26 3" xfId="21375"/>
    <cellStyle name="Note 3 3 26 3 2" xfId="43098"/>
    <cellStyle name="Note 3 3 26 4" xfId="26649"/>
    <cellStyle name="Note 3 3 27" xfId="3487"/>
    <cellStyle name="Note 3 3 27 2" xfId="10166"/>
    <cellStyle name="Note 3 3 27 2 2" xfId="21378"/>
    <cellStyle name="Note 3 3 27 2 2 2" xfId="43101"/>
    <cellStyle name="Note 3 3 27 2 3" xfId="33549"/>
    <cellStyle name="Note 3 3 27 3" xfId="21377"/>
    <cellStyle name="Note 3 3 27 3 2" xfId="43100"/>
    <cellStyle name="Note 3 3 27 4" xfId="26882"/>
    <cellStyle name="Note 3 3 28" xfId="3367"/>
    <cellStyle name="Note 3 3 28 2" xfId="10046"/>
    <cellStyle name="Note 3 3 28 2 2" xfId="21380"/>
    <cellStyle name="Note 3 3 28 2 2 2" xfId="43103"/>
    <cellStyle name="Note 3 3 28 2 3" xfId="33429"/>
    <cellStyle name="Note 3 3 28 3" xfId="21379"/>
    <cellStyle name="Note 3 3 28 3 2" xfId="43102"/>
    <cellStyle name="Note 3 3 28 4" xfId="26762"/>
    <cellStyle name="Note 3 3 29" xfId="3389"/>
    <cellStyle name="Note 3 3 29 2" xfId="10068"/>
    <cellStyle name="Note 3 3 29 2 2" xfId="21382"/>
    <cellStyle name="Note 3 3 29 2 2 2" xfId="43105"/>
    <cellStyle name="Note 3 3 29 2 3" xfId="33451"/>
    <cellStyle name="Note 3 3 29 3" xfId="21381"/>
    <cellStyle name="Note 3 3 29 3 2" xfId="43104"/>
    <cellStyle name="Note 3 3 29 4" xfId="26784"/>
    <cellStyle name="Note 3 3 3" xfId="832"/>
    <cellStyle name="Note 3 3 3 10" xfId="9419"/>
    <cellStyle name="Note 3 3 3 10 2" xfId="21383"/>
    <cellStyle name="Note 3 3 3 10 2 2" xfId="43106"/>
    <cellStyle name="Note 3 3 3 10 3" xfId="32801"/>
    <cellStyle name="Note 3 3 3 2" xfId="1052"/>
    <cellStyle name="Note 3 3 3 2 10" xfId="5389"/>
    <cellStyle name="Note 3 3 3 2 10 2" xfId="12060"/>
    <cellStyle name="Note 3 3 3 2 10 2 2" xfId="21385"/>
    <cellStyle name="Note 3 3 3 2 10 2 2 2" xfId="43108"/>
    <cellStyle name="Note 3 3 3 2 10 3" xfId="21384"/>
    <cellStyle name="Note 3 3 3 2 10 3 2" xfId="43107"/>
    <cellStyle name="Note 3 3 3 2 10 4" xfId="28778"/>
    <cellStyle name="Note 3 3 3 2 2" xfId="1538"/>
    <cellStyle name="Note 3 3 3 2 2 2" xfId="2014"/>
    <cellStyle name="Note 3 3 3 2 2 2 2" xfId="2878"/>
    <cellStyle name="Note 3 3 3 2 2 2 2 2" xfId="7132"/>
    <cellStyle name="Note 3 3 3 2 2 2 2 2 2" xfId="13800"/>
    <cellStyle name="Note 3 3 3 2 2 2 2 2 2 2" xfId="36604"/>
    <cellStyle name="Note 3 3 3 2 2 2 2 2 3" xfId="30518"/>
    <cellStyle name="Note 3 3 3 2 2 2 2 3" xfId="8660"/>
    <cellStyle name="Note 3 3 3 2 2 2 2 3 2" xfId="15324"/>
    <cellStyle name="Note 3 3 3 2 2 2 2 3 2 2" xfId="21387"/>
    <cellStyle name="Note 3 3 3 2 2 2 2 3 2 2 2" xfId="43110"/>
    <cellStyle name="Note 3 3 3 2 2 2 2 3 2 3" xfId="37536"/>
    <cellStyle name="Note 3 3 3 2 2 2 2 3 3" xfId="21386"/>
    <cellStyle name="Note 3 3 3 2 2 2 2 3 3 2" xfId="43109"/>
    <cellStyle name="Note 3 3 3 2 2 2 2 3 4" xfId="32045"/>
    <cellStyle name="Note 3 3 3 2 2 2 2 4" xfId="9028"/>
    <cellStyle name="Note 3 3 3 2 2 2 2 4 2" xfId="15689"/>
    <cellStyle name="Note 3 3 3 2 2 2 2 4 2 2" xfId="21389"/>
    <cellStyle name="Note 3 3 3 2 2 2 2 4 2 2 2" xfId="43112"/>
    <cellStyle name="Note 3 3 3 2 2 2 2 4 3" xfId="21388"/>
    <cellStyle name="Note 3 3 3 2 2 2 2 4 3 2" xfId="43111"/>
    <cellStyle name="Note 3 3 3 2 2 2 2 4 4" xfId="32410"/>
    <cellStyle name="Note 3 3 3 2 2 2 3" xfId="4308"/>
    <cellStyle name="Note 3 3 3 2 2 2 3 2" xfId="10980"/>
    <cellStyle name="Note 3 3 3 2 2 2 3 2 2" xfId="21391"/>
    <cellStyle name="Note 3 3 3 2 2 2 3 2 2 2" xfId="43114"/>
    <cellStyle name="Note 3 3 3 2 2 2 3 2 3" xfId="34291"/>
    <cellStyle name="Note 3 3 3 2 2 2 3 3" xfId="21390"/>
    <cellStyle name="Note 3 3 3 2 2 2 3 3 2" xfId="43113"/>
    <cellStyle name="Note 3 3 3 2 2 2 3 4" xfId="27697"/>
    <cellStyle name="Note 3 3 3 2 2 2 4" xfId="6166"/>
    <cellStyle name="Note 3 3 3 2 2 2 4 2" xfId="12837"/>
    <cellStyle name="Note 3 3 3 2 2 2 4 2 2" xfId="35641"/>
    <cellStyle name="Note 3 3 3 2 2 2 4 3" xfId="29555"/>
    <cellStyle name="Note 3 3 3 2 2 2 5" xfId="7902"/>
    <cellStyle name="Note 3 3 3 2 2 2 5 2" xfId="14567"/>
    <cellStyle name="Note 3 3 3 2 2 2 5 2 2" xfId="21393"/>
    <cellStyle name="Note 3 3 3 2 2 2 5 2 2 2" xfId="43116"/>
    <cellStyle name="Note 3 3 3 2 2 2 5 3" xfId="21392"/>
    <cellStyle name="Note 3 3 3 2 2 2 5 3 2" xfId="43115"/>
    <cellStyle name="Note 3 3 3 2 2 2 5 4" xfId="31288"/>
    <cellStyle name="Note 3 3 3 2 2 3" xfId="2414"/>
    <cellStyle name="Note 3 3 3 2 2 3 2" xfId="6737"/>
    <cellStyle name="Note 3 3 3 2 2 3 2 2" xfId="13405"/>
    <cellStyle name="Note 3 3 3 2 2 3 2 2 2" xfId="36209"/>
    <cellStyle name="Note 3 3 3 2 2 3 2 3" xfId="30123"/>
    <cellStyle name="Note 3 3 3 2 2 3 3" xfId="8265"/>
    <cellStyle name="Note 3 3 3 2 2 3 3 2" xfId="14930"/>
    <cellStyle name="Note 3 3 3 2 2 3 3 2 2" xfId="21395"/>
    <cellStyle name="Note 3 3 3 2 2 3 3 2 2 2" xfId="43118"/>
    <cellStyle name="Note 3 3 3 2 2 3 3 2 3" xfId="37142"/>
    <cellStyle name="Note 3 3 3 2 2 3 3 3" xfId="21394"/>
    <cellStyle name="Note 3 3 3 2 2 3 3 3 2" xfId="43117"/>
    <cellStyle name="Note 3 3 3 2 2 3 3 4" xfId="31651"/>
    <cellStyle name="Note 3 3 3 2 2 3 4" xfId="5062"/>
    <cellStyle name="Note 3 3 3 2 2 3 4 2" xfId="11733"/>
    <cellStyle name="Note 3 3 3 2 2 3 4 2 2" xfId="21397"/>
    <cellStyle name="Note 3 3 3 2 2 3 4 2 2 2" xfId="43120"/>
    <cellStyle name="Note 3 3 3 2 2 3 4 3" xfId="21396"/>
    <cellStyle name="Note 3 3 3 2 2 3 4 3 2" xfId="43119"/>
    <cellStyle name="Note 3 3 3 2 2 3 4 4" xfId="28451"/>
    <cellStyle name="Note 3 3 3 2 2 4" xfId="4307"/>
    <cellStyle name="Note 3 3 3 2 2 4 2" xfId="10979"/>
    <cellStyle name="Note 3 3 3 2 2 4 2 2" xfId="21399"/>
    <cellStyle name="Note 3 3 3 2 2 4 2 2 2" xfId="43122"/>
    <cellStyle name="Note 3 3 3 2 2 4 2 3" xfId="34290"/>
    <cellStyle name="Note 3 3 3 2 2 4 3" xfId="21398"/>
    <cellStyle name="Note 3 3 3 2 2 4 3 2" xfId="43121"/>
    <cellStyle name="Note 3 3 3 2 2 4 4" xfId="27696"/>
    <cellStyle name="Note 3 3 3 2 2 5" xfId="5747"/>
    <cellStyle name="Note 3 3 3 2 2 5 2" xfId="12418"/>
    <cellStyle name="Note 3 3 3 2 2 5 2 2" xfId="35242"/>
    <cellStyle name="Note 3 3 3 2 2 5 3" xfId="29136"/>
    <cellStyle name="Note 3 3 3 2 2 6" xfId="7413"/>
    <cellStyle name="Note 3 3 3 2 2 6 2" xfId="14078"/>
    <cellStyle name="Note 3 3 3 2 2 6 2 2" xfId="21401"/>
    <cellStyle name="Note 3 3 3 2 2 6 2 2 2" xfId="43124"/>
    <cellStyle name="Note 3 3 3 2 2 6 3" xfId="21400"/>
    <cellStyle name="Note 3 3 3 2 2 6 3 2" xfId="43123"/>
    <cellStyle name="Note 3 3 3 2 2 6 4" xfId="30799"/>
    <cellStyle name="Note 3 3 3 2 3" xfId="1745"/>
    <cellStyle name="Note 3 3 3 2 3 2" xfId="2201"/>
    <cellStyle name="Note 3 3 3 2 3 2 2" xfId="3065"/>
    <cellStyle name="Note 3 3 3 2 3 2 2 2" xfId="7134"/>
    <cellStyle name="Note 3 3 3 2 3 2 2 2 2" xfId="13802"/>
    <cellStyle name="Note 3 3 3 2 3 2 2 2 2 2" xfId="36606"/>
    <cellStyle name="Note 3 3 3 2 3 2 2 2 3" xfId="30520"/>
    <cellStyle name="Note 3 3 3 2 3 2 2 3" xfId="8662"/>
    <cellStyle name="Note 3 3 3 2 3 2 2 3 2" xfId="15326"/>
    <cellStyle name="Note 3 3 3 2 3 2 2 3 2 2" xfId="21403"/>
    <cellStyle name="Note 3 3 3 2 3 2 2 3 2 2 2" xfId="43126"/>
    <cellStyle name="Note 3 3 3 2 3 2 2 3 2 3" xfId="37538"/>
    <cellStyle name="Note 3 3 3 2 3 2 2 3 3" xfId="21402"/>
    <cellStyle name="Note 3 3 3 2 3 2 2 3 3 2" xfId="43125"/>
    <cellStyle name="Note 3 3 3 2 3 2 2 3 4" xfId="32047"/>
    <cellStyle name="Note 3 3 3 2 3 2 2 4" xfId="5244"/>
    <cellStyle name="Note 3 3 3 2 3 2 2 4 2" xfId="11915"/>
    <cellStyle name="Note 3 3 3 2 3 2 2 4 2 2" xfId="21405"/>
    <cellStyle name="Note 3 3 3 2 3 2 2 4 2 2 2" xfId="43128"/>
    <cellStyle name="Note 3 3 3 2 3 2 2 4 3" xfId="21404"/>
    <cellStyle name="Note 3 3 3 2 3 2 2 4 3 2" xfId="43127"/>
    <cellStyle name="Note 3 3 3 2 3 2 2 4 4" xfId="28633"/>
    <cellStyle name="Note 3 3 3 2 3 2 3" xfId="4310"/>
    <cellStyle name="Note 3 3 3 2 3 2 3 2" xfId="10982"/>
    <cellStyle name="Note 3 3 3 2 3 2 3 2 2" xfId="21407"/>
    <cellStyle name="Note 3 3 3 2 3 2 3 2 2 2" xfId="43130"/>
    <cellStyle name="Note 3 3 3 2 3 2 3 2 3" xfId="34293"/>
    <cellStyle name="Note 3 3 3 2 3 2 3 3" xfId="21406"/>
    <cellStyle name="Note 3 3 3 2 3 2 3 3 2" xfId="43129"/>
    <cellStyle name="Note 3 3 3 2 3 2 3 4" xfId="27699"/>
    <cellStyle name="Note 3 3 3 2 3 2 4" xfId="6168"/>
    <cellStyle name="Note 3 3 3 2 3 2 4 2" xfId="12839"/>
    <cellStyle name="Note 3 3 3 2 3 2 4 2 2" xfId="35643"/>
    <cellStyle name="Note 3 3 3 2 3 2 4 3" xfId="29557"/>
    <cellStyle name="Note 3 3 3 2 3 2 5" xfId="8056"/>
    <cellStyle name="Note 3 3 3 2 3 2 5 2" xfId="14721"/>
    <cellStyle name="Note 3 3 3 2 3 2 5 2 2" xfId="21409"/>
    <cellStyle name="Note 3 3 3 2 3 2 5 2 2 2" xfId="43132"/>
    <cellStyle name="Note 3 3 3 2 3 2 5 3" xfId="21408"/>
    <cellStyle name="Note 3 3 3 2 3 2 5 3 2" xfId="43131"/>
    <cellStyle name="Note 3 3 3 2 3 2 5 4" xfId="31442"/>
    <cellStyle name="Note 3 3 3 2 3 3" xfId="2609"/>
    <cellStyle name="Note 3 3 3 2 3 3 2" xfId="7133"/>
    <cellStyle name="Note 3 3 3 2 3 3 2 2" xfId="13801"/>
    <cellStyle name="Note 3 3 3 2 3 3 2 2 2" xfId="36605"/>
    <cellStyle name="Note 3 3 3 2 3 3 2 3" xfId="30519"/>
    <cellStyle name="Note 3 3 3 2 3 3 3" xfId="8661"/>
    <cellStyle name="Note 3 3 3 2 3 3 3 2" xfId="15325"/>
    <cellStyle name="Note 3 3 3 2 3 3 3 2 2" xfId="21411"/>
    <cellStyle name="Note 3 3 3 2 3 3 3 2 2 2" xfId="43134"/>
    <cellStyle name="Note 3 3 3 2 3 3 3 2 3" xfId="37537"/>
    <cellStyle name="Note 3 3 3 2 3 3 3 3" xfId="21410"/>
    <cellStyle name="Note 3 3 3 2 3 3 3 3 2" xfId="43133"/>
    <cellStyle name="Note 3 3 3 2 3 3 3 4" xfId="32046"/>
    <cellStyle name="Note 3 3 3 2 3 3 4" xfId="5159"/>
    <cellStyle name="Note 3 3 3 2 3 3 4 2" xfId="11830"/>
    <cellStyle name="Note 3 3 3 2 3 3 4 2 2" xfId="21413"/>
    <cellStyle name="Note 3 3 3 2 3 3 4 2 2 2" xfId="43136"/>
    <cellStyle name="Note 3 3 3 2 3 3 4 3" xfId="21412"/>
    <cellStyle name="Note 3 3 3 2 3 3 4 3 2" xfId="43135"/>
    <cellStyle name="Note 3 3 3 2 3 3 4 4" xfId="28548"/>
    <cellStyle name="Note 3 3 3 2 3 4" xfId="4309"/>
    <cellStyle name="Note 3 3 3 2 3 4 2" xfId="10981"/>
    <cellStyle name="Note 3 3 3 2 3 4 2 2" xfId="21415"/>
    <cellStyle name="Note 3 3 3 2 3 4 2 2 2" xfId="43138"/>
    <cellStyle name="Note 3 3 3 2 3 4 2 3" xfId="34292"/>
    <cellStyle name="Note 3 3 3 2 3 4 3" xfId="21414"/>
    <cellStyle name="Note 3 3 3 2 3 4 3 2" xfId="43137"/>
    <cellStyle name="Note 3 3 3 2 3 4 4" xfId="27698"/>
    <cellStyle name="Note 3 3 3 2 3 5" xfId="6167"/>
    <cellStyle name="Note 3 3 3 2 3 5 2" xfId="12838"/>
    <cellStyle name="Note 3 3 3 2 3 5 2 2" xfId="35642"/>
    <cellStyle name="Note 3 3 3 2 3 5 3" xfId="29556"/>
    <cellStyle name="Note 3 3 3 2 3 6" xfId="7702"/>
    <cellStyle name="Note 3 3 3 2 3 6 2" xfId="14367"/>
    <cellStyle name="Note 3 3 3 2 3 6 2 2" xfId="21417"/>
    <cellStyle name="Note 3 3 3 2 3 6 2 2 2" xfId="43140"/>
    <cellStyle name="Note 3 3 3 2 3 6 3" xfId="21416"/>
    <cellStyle name="Note 3 3 3 2 3 6 3 2" xfId="43139"/>
    <cellStyle name="Note 3 3 3 2 3 6 4" xfId="31088"/>
    <cellStyle name="Note 3 3 3 2 4" xfId="1911"/>
    <cellStyle name="Note 3 3 3 2 4 2" xfId="2775"/>
    <cellStyle name="Note 3 3 3 2 4 2 2" xfId="7135"/>
    <cellStyle name="Note 3 3 3 2 4 2 2 2" xfId="13803"/>
    <cellStyle name="Note 3 3 3 2 4 2 2 2 2" xfId="36607"/>
    <cellStyle name="Note 3 3 3 2 4 2 2 3" xfId="30521"/>
    <cellStyle name="Note 3 3 3 2 4 2 3" xfId="8663"/>
    <cellStyle name="Note 3 3 3 2 4 2 3 2" xfId="15327"/>
    <cellStyle name="Note 3 3 3 2 4 2 3 2 2" xfId="21419"/>
    <cellStyle name="Note 3 3 3 2 4 2 3 2 2 2" xfId="43142"/>
    <cellStyle name="Note 3 3 3 2 4 2 3 2 3" xfId="37539"/>
    <cellStyle name="Note 3 3 3 2 4 2 3 3" xfId="21418"/>
    <cellStyle name="Note 3 3 3 2 4 2 3 3 2" xfId="43141"/>
    <cellStyle name="Note 3 3 3 2 4 2 3 4" xfId="32048"/>
    <cellStyle name="Note 3 3 3 2 4 2 4" xfId="8943"/>
    <cellStyle name="Note 3 3 3 2 4 2 4 2" xfId="15604"/>
    <cellStyle name="Note 3 3 3 2 4 2 4 2 2" xfId="21421"/>
    <cellStyle name="Note 3 3 3 2 4 2 4 2 2 2" xfId="43144"/>
    <cellStyle name="Note 3 3 3 2 4 2 4 3" xfId="21420"/>
    <cellStyle name="Note 3 3 3 2 4 2 4 3 2" xfId="43143"/>
    <cellStyle name="Note 3 3 3 2 4 2 4 4" xfId="32325"/>
    <cellStyle name="Note 3 3 3 2 4 3" xfId="4311"/>
    <cellStyle name="Note 3 3 3 2 4 3 2" xfId="10983"/>
    <cellStyle name="Note 3 3 3 2 4 3 2 2" xfId="21423"/>
    <cellStyle name="Note 3 3 3 2 4 3 2 2 2" xfId="43146"/>
    <cellStyle name="Note 3 3 3 2 4 3 2 3" xfId="34294"/>
    <cellStyle name="Note 3 3 3 2 4 3 3" xfId="21422"/>
    <cellStyle name="Note 3 3 3 2 4 3 3 2" xfId="43145"/>
    <cellStyle name="Note 3 3 3 2 4 3 4" xfId="27700"/>
    <cellStyle name="Note 3 3 3 2 4 4" xfId="6169"/>
    <cellStyle name="Note 3 3 3 2 4 4 2" xfId="12840"/>
    <cellStyle name="Note 3 3 3 2 4 4 2 2" xfId="35644"/>
    <cellStyle name="Note 3 3 3 2 4 4 3" xfId="29558"/>
    <cellStyle name="Note 3 3 3 2 4 5" xfId="7777"/>
    <cellStyle name="Note 3 3 3 2 4 5 2" xfId="14442"/>
    <cellStyle name="Note 3 3 3 2 4 5 2 2" xfId="21425"/>
    <cellStyle name="Note 3 3 3 2 4 5 2 2 2" xfId="43148"/>
    <cellStyle name="Note 3 3 3 2 4 5 3" xfId="21424"/>
    <cellStyle name="Note 3 3 3 2 4 5 3 2" xfId="43147"/>
    <cellStyle name="Note 3 3 3 2 4 5 4" xfId="31163"/>
    <cellStyle name="Note 3 3 3 2 5" xfId="1402"/>
    <cellStyle name="Note 3 3 3 2 5 2" xfId="6657"/>
    <cellStyle name="Note 3 3 3 2 5 2 2" xfId="13325"/>
    <cellStyle name="Note 3 3 3 2 5 2 2 2" xfId="36129"/>
    <cellStyle name="Note 3 3 3 2 5 2 3" xfId="30043"/>
    <cellStyle name="Note 3 3 3 2 5 3" xfId="8185"/>
    <cellStyle name="Note 3 3 3 2 5 3 2" xfId="14850"/>
    <cellStyle name="Note 3 3 3 2 5 3 2 2" xfId="21427"/>
    <cellStyle name="Note 3 3 3 2 5 3 2 2 2" xfId="43150"/>
    <cellStyle name="Note 3 3 3 2 5 3 2 3" xfId="37063"/>
    <cellStyle name="Note 3 3 3 2 5 3 3" xfId="21426"/>
    <cellStyle name="Note 3 3 3 2 5 3 3 2" xfId="43149"/>
    <cellStyle name="Note 3 3 3 2 5 3 4" xfId="31571"/>
    <cellStyle name="Note 3 3 3 2 5 4" xfId="7885"/>
    <cellStyle name="Note 3 3 3 2 5 4 2" xfId="14550"/>
    <cellStyle name="Note 3 3 3 2 5 4 2 2" xfId="21429"/>
    <cellStyle name="Note 3 3 3 2 5 4 2 2 2" xfId="43152"/>
    <cellStyle name="Note 3 3 3 2 5 4 3" xfId="21428"/>
    <cellStyle name="Note 3 3 3 2 5 4 3 2" xfId="43151"/>
    <cellStyle name="Note 3 3 3 2 5 4 4" xfId="31271"/>
    <cellStyle name="Note 3 3 3 2 6" xfId="2279"/>
    <cellStyle name="Note 3 3 3 2 6 2" xfId="9610"/>
    <cellStyle name="Note 3 3 3 2 6 2 2" xfId="21431"/>
    <cellStyle name="Note 3 3 3 2 6 2 2 2" xfId="43154"/>
    <cellStyle name="Note 3 3 3 2 6 2 3" xfId="32993"/>
    <cellStyle name="Note 3 3 3 2 6 3" xfId="21430"/>
    <cellStyle name="Note 3 3 3 2 6 3 2" xfId="43153"/>
    <cellStyle name="Note 3 3 3 2 7" xfId="1185"/>
    <cellStyle name="Note 3 3 3 2 7 2" xfId="9503"/>
    <cellStyle name="Note 3 3 3 2 7 2 2" xfId="21433"/>
    <cellStyle name="Note 3 3 3 2 7 2 2 2" xfId="43156"/>
    <cellStyle name="Note 3 3 3 2 7 2 3" xfId="32886"/>
    <cellStyle name="Note 3 3 3 2 7 3" xfId="21432"/>
    <cellStyle name="Note 3 3 3 2 7 3 2" xfId="43155"/>
    <cellStyle name="Note 3 3 3 2 8" xfId="4306"/>
    <cellStyle name="Note 3 3 3 2 8 2" xfId="10978"/>
    <cellStyle name="Note 3 3 3 2 8 2 2" xfId="21435"/>
    <cellStyle name="Note 3 3 3 2 8 2 2 2" xfId="43158"/>
    <cellStyle name="Note 3 3 3 2 8 2 3" xfId="34289"/>
    <cellStyle name="Note 3 3 3 2 8 3" xfId="21434"/>
    <cellStyle name="Note 3 3 3 2 8 3 2" xfId="43157"/>
    <cellStyle name="Note 3 3 3 2 8 4" xfId="27695"/>
    <cellStyle name="Note 3 3 3 2 9" xfId="5631"/>
    <cellStyle name="Note 3 3 3 2 9 2" xfId="12302"/>
    <cellStyle name="Note 3 3 3 2 9 2 2" xfId="35138"/>
    <cellStyle name="Note 3 3 3 2 9 3" xfId="29020"/>
    <cellStyle name="Note 3 3 3 3" xfId="948"/>
    <cellStyle name="Note 3 3 3 3 2" xfId="1656"/>
    <cellStyle name="Note 3 3 3 3 2 2" xfId="2112"/>
    <cellStyle name="Note 3 3 3 3 2 2 2" xfId="2976"/>
    <cellStyle name="Note 3 3 3 3 2 2 2 2" xfId="7137"/>
    <cellStyle name="Note 3 3 3 3 2 2 2 2 2" xfId="13805"/>
    <cellStyle name="Note 3 3 3 3 2 2 2 2 2 2" xfId="36609"/>
    <cellStyle name="Note 3 3 3 3 2 2 2 2 3" xfId="30523"/>
    <cellStyle name="Note 3 3 3 3 2 2 2 3" xfId="8665"/>
    <cellStyle name="Note 3 3 3 3 2 2 2 3 2" xfId="15329"/>
    <cellStyle name="Note 3 3 3 3 2 2 2 3 2 2" xfId="21437"/>
    <cellStyle name="Note 3 3 3 3 2 2 2 3 2 2 2" xfId="43160"/>
    <cellStyle name="Note 3 3 3 3 2 2 2 3 2 3" xfId="37541"/>
    <cellStyle name="Note 3 3 3 3 2 2 2 3 3" xfId="21436"/>
    <cellStyle name="Note 3 3 3 3 2 2 2 3 3 2" xfId="43159"/>
    <cellStyle name="Note 3 3 3 3 2 2 2 3 4" xfId="32050"/>
    <cellStyle name="Note 3 3 3 3 2 2 2 4" xfId="5283"/>
    <cellStyle name="Note 3 3 3 3 2 2 2 4 2" xfId="11954"/>
    <cellStyle name="Note 3 3 3 3 2 2 2 4 2 2" xfId="21439"/>
    <cellStyle name="Note 3 3 3 3 2 2 2 4 2 2 2" xfId="43162"/>
    <cellStyle name="Note 3 3 3 3 2 2 2 4 3" xfId="21438"/>
    <cellStyle name="Note 3 3 3 3 2 2 2 4 3 2" xfId="43161"/>
    <cellStyle name="Note 3 3 3 3 2 2 2 4 4" xfId="28672"/>
    <cellStyle name="Note 3 3 3 3 2 2 3" xfId="4314"/>
    <cellStyle name="Note 3 3 3 3 2 2 3 2" xfId="10986"/>
    <cellStyle name="Note 3 3 3 3 2 2 3 2 2" xfId="21441"/>
    <cellStyle name="Note 3 3 3 3 2 2 3 2 2 2" xfId="43164"/>
    <cellStyle name="Note 3 3 3 3 2 2 3 2 3" xfId="34297"/>
    <cellStyle name="Note 3 3 3 3 2 2 3 3" xfId="21440"/>
    <cellStyle name="Note 3 3 3 3 2 2 3 3 2" xfId="43163"/>
    <cellStyle name="Note 3 3 3 3 2 2 3 4" xfId="27703"/>
    <cellStyle name="Note 3 3 3 3 2 2 4" xfId="6171"/>
    <cellStyle name="Note 3 3 3 3 2 2 4 2" xfId="12842"/>
    <cellStyle name="Note 3 3 3 3 2 2 4 2 2" xfId="35646"/>
    <cellStyle name="Note 3 3 3 3 2 2 4 3" xfId="29560"/>
    <cellStyle name="Note 3 3 3 3 2 2 5" xfId="7703"/>
    <cellStyle name="Note 3 3 3 3 2 2 5 2" xfId="14368"/>
    <cellStyle name="Note 3 3 3 3 2 2 5 2 2" xfId="21443"/>
    <cellStyle name="Note 3 3 3 3 2 2 5 2 2 2" xfId="43166"/>
    <cellStyle name="Note 3 3 3 3 2 2 5 3" xfId="21442"/>
    <cellStyle name="Note 3 3 3 3 2 2 5 3 2" xfId="43165"/>
    <cellStyle name="Note 3 3 3 3 2 2 5 4" xfId="31089"/>
    <cellStyle name="Note 3 3 3 3 2 3" xfId="2520"/>
    <cellStyle name="Note 3 3 3 3 2 3 2" xfId="7136"/>
    <cellStyle name="Note 3 3 3 3 2 3 2 2" xfId="13804"/>
    <cellStyle name="Note 3 3 3 3 2 3 2 2 2" xfId="36608"/>
    <cellStyle name="Note 3 3 3 3 2 3 2 3" xfId="30522"/>
    <cellStyle name="Note 3 3 3 3 2 3 3" xfId="8664"/>
    <cellStyle name="Note 3 3 3 3 2 3 3 2" xfId="15328"/>
    <cellStyle name="Note 3 3 3 3 2 3 3 2 2" xfId="21445"/>
    <cellStyle name="Note 3 3 3 3 2 3 3 2 2 2" xfId="43168"/>
    <cellStyle name="Note 3 3 3 3 2 3 3 2 3" xfId="37540"/>
    <cellStyle name="Note 3 3 3 3 2 3 3 3" xfId="21444"/>
    <cellStyle name="Note 3 3 3 3 2 3 3 3 2" xfId="43167"/>
    <cellStyle name="Note 3 3 3 3 2 3 3 4" xfId="32049"/>
    <cellStyle name="Note 3 3 3 3 2 3 4" xfId="9026"/>
    <cellStyle name="Note 3 3 3 3 2 3 4 2" xfId="15687"/>
    <cellStyle name="Note 3 3 3 3 2 3 4 2 2" xfId="21447"/>
    <cellStyle name="Note 3 3 3 3 2 3 4 2 2 2" xfId="43170"/>
    <cellStyle name="Note 3 3 3 3 2 3 4 3" xfId="21446"/>
    <cellStyle name="Note 3 3 3 3 2 3 4 3 2" xfId="43169"/>
    <cellStyle name="Note 3 3 3 3 2 3 4 4" xfId="32408"/>
    <cellStyle name="Note 3 3 3 3 2 4" xfId="4313"/>
    <cellStyle name="Note 3 3 3 3 2 4 2" xfId="10985"/>
    <cellStyle name="Note 3 3 3 3 2 4 2 2" xfId="21449"/>
    <cellStyle name="Note 3 3 3 3 2 4 2 2 2" xfId="43172"/>
    <cellStyle name="Note 3 3 3 3 2 4 2 3" xfId="34296"/>
    <cellStyle name="Note 3 3 3 3 2 4 3" xfId="21448"/>
    <cellStyle name="Note 3 3 3 3 2 4 3 2" xfId="43171"/>
    <cellStyle name="Note 3 3 3 3 2 4 4" xfId="27702"/>
    <cellStyle name="Note 3 3 3 3 2 5" xfId="6170"/>
    <cellStyle name="Note 3 3 3 3 2 5 2" xfId="12841"/>
    <cellStyle name="Note 3 3 3 3 2 5 2 2" xfId="35645"/>
    <cellStyle name="Note 3 3 3 3 2 5 3" xfId="29559"/>
    <cellStyle name="Note 3 3 3 3 2 6" xfId="7903"/>
    <cellStyle name="Note 3 3 3 3 2 6 2" xfId="14568"/>
    <cellStyle name="Note 3 3 3 3 2 6 2 2" xfId="21451"/>
    <cellStyle name="Note 3 3 3 3 2 6 2 2 2" xfId="43174"/>
    <cellStyle name="Note 3 3 3 3 2 6 3" xfId="21450"/>
    <cellStyle name="Note 3 3 3 3 2 6 3 2" xfId="43173"/>
    <cellStyle name="Note 3 3 3 3 2 6 4" xfId="31289"/>
    <cellStyle name="Note 3 3 3 3 3" xfId="1822"/>
    <cellStyle name="Note 3 3 3 3 3 2" xfId="2686"/>
    <cellStyle name="Note 3 3 3 3 3 2 2" xfId="7138"/>
    <cellStyle name="Note 3 3 3 3 3 2 2 2" xfId="13806"/>
    <cellStyle name="Note 3 3 3 3 3 2 2 2 2" xfId="36610"/>
    <cellStyle name="Note 3 3 3 3 3 2 2 3" xfId="30524"/>
    <cellStyle name="Note 3 3 3 3 3 2 3" xfId="8666"/>
    <cellStyle name="Note 3 3 3 3 3 2 3 2" xfId="15330"/>
    <cellStyle name="Note 3 3 3 3 3 2 3 2 2" xfId="21453"/>
    <cellStyle name="Note 3 3 3 3 3 2 3 2 2 2" xfId="43176"/>
    <cellStyle name="Note 3 3 3 3 3 2 3 2 3" xfId="37542"/>
    <cellStyle name="Note 3 3 3 3 3 2 3 3" xfId="21452"/>
    <cellStyle name="Note 3 3 3 3 3 2 3 3 2" xfId="43175"/>
    <cellStyle name="Note 3 3 3 3 3 2 3 4" xfId="32051"/>
    <cellStyle name="Note 3 3 3 3 3 2 4" xfId="5366"/>
    <cellStyle name="Note 3 3 3 3 3 2 4 2" xfId="12037"/>
    <cellStyle name="Note 3 3 3 3 3 2 4 2 2" xfId="21455"/>
    <cellStyle name="Note 3 3 3 3 3 2 4 2 2 2" xfId="43178"/>
    <cellStyle name="Note 3 3 3 3 3 2 4 3" xfId="21454"/>
    <cellStyle name="Note 3 3 3 3 3 2 4 3 2" xfId="43177"/>
    <cellStyle name="Note 3 3 3 3 3 2 4 4" xfId="28755"/>
    <cellStyle name="Note 3 3 3 3 3 3" xfId="4315"/>
    <cellStyle name="Note 3 3 3 3 3 3 2" xfId="10987"/>
    <cellStyle name="Note 3 3 3 3 3 3 2 2" xfId="21457"/>
    <cellStyle name="Note 3 3 3 3 3 3 2 2 2" xfId="43180"/>
    <cellStyle name="Note 3 3 3 3 3 3 2 3" xfId="34298"/>
    <cellStyle name="Note 3 3 3 3 3 3 3" xfId="21456"/>
    <cellStyle name="Note 3 3 3 3 3 3 3 2" xfId="43179"/>
    <cellStyle name="Note 3 3 3 3 3 3 4" xfId="27704"/>
    <cellStyle name="Note 3 3 3 3 3 4" xfId="6172"/>
    <cellStyle name="Note 3 3 3 3 3 4 2" xfId="12843"/>
    <cellStyle name="Note 3 3 3 3 3 4 2 2" xfId="35647"/>
    <cellStyle name="Note 3 3 3 3 3 4 3" xfId="29561"/>
    <cellStyle name="Note 3 3 3 3 3 5" xfId="4945"/>
    <cellStyle name="Note 3 3 3 3 3 5 2" xfId="11616"/>
    <cellStyle name="Note 3 3 3 3 3 5 2 2" xfId="21459"/>
    <cellStyle name="Note 3 3 3 3 3 5 2 2 2" xfId="43182"/>
    <cellStyle name="Note 3 3 3 3 3 5 3" xfId="21458"/>
    <cellStyle name="Note 3 3 3 3 3 5 3 2" xfId="43181"/>
    <cellStyle name="Note 3 3 3 3 3 5 4" xfId="28334"/>
    <cellStyle name="Note 3 3 3 3 4" xfId="1244"/>
    <cellStyle name="Note 3 3 3 3 4 2" xfId="6572"/>
    <cellStyle name="Note 3 3 3 3 4 2 2" xfId="13240"/>
    <cellStyle name="Note 3 3 3 3 4 2 2 2" xfId="36044"/>
    <cellStyle name="Note 3 3 3 3 4 2 3" xfId="29958"/>
    <cellStyle name="Note 3 3 3 3 4 3" xfId="8100"/>
    <cellStyle name="Note 3 3 3 3 4 3 2" xfId="14765"/>
    <cellStyle name="Note 3 3 3 3 4 3 2 2" xfId="21461"/>
    <cellStyle name="Note 3 3 3 3 4 3 2 2 2" xfId="43184"/>
    <cellStyle name="Note 3 3 3 3 4 3 2 3" xfId="36984"/>
    <cellStyle name="Note 3 3 3 3 4 3 3" xfId="21460"/>
    <cellStyle name="Note 3 3 3 3 4 3 3 2" xfId="43183"/>
    <cellStyle name="Note 3 3 3 3 4 3 4" xfId="31486"/>
    <cellStyle name="Note 3 3 3 3 4 4" xfId="7323"/>
    <cellStyle name="Note 3 3 3 3 4 4 2" xfId="13988"/>
    <cellStyle name="Note 3 3 3 3 4 4 2 2" xfId="21463"/>
    <cellStyle name="Note 3 3 3 3 4 4 2 2 2" xfId="43186"/>
    <cellStyle name="Note 3 3 3 3 4 4 3" xfId="21462"/>
    <cellStyle name="Note 3 3 3 3 4 4 3 2" xfId="43185"/>
    <cellStyle name="Note 3 3 3 3 4 4 4" xfId="30709"/>
    <cellStyle name="Note 3 3 3 3 5" xfId="4312"/>
    <cellStyle name="Note 3 3 3 3 5 2" xfId="10984"/>
    <cellStyle name="Note 3 3 3 3 5 2 2" xfId="21465"/>
    <cellStyle name="Note 3 3 3 3 5 2 2 2" xfId="43188"/>
    <cellStyle name="Note 3 3 3 3 5 2 3" xfId="34295"/>
    <cellStyle name="Note 3 3 3 3 5 3" xfId="21464"/>
    <cellStyle name="Note 3 3 3 3 5 3 2" xfId="43187"/>
    <cellStyle name="Note 3 3 3 3 5 4" xfId="27701"/>
    <cellStyle name="Note 3 3 3 3 6" xfId="5530"/>
    <cellStyle name="Note 3 3 3 3 6 2" xfId="12201"/>
    <cellStyle name="Note 3 3 3 3 6 2 2" xfId="35048"/>
    <cellStyle name="Note 3 3 3 3 6 3" xfId="28919"/>
    <cellStyle name="Note 3 3 3 3 7" xfId="9321"/>
    <cellStyle name="Note 3 3 3 3 7 2" xfId="15982"/>
    <cellStyle name="Note 3 3 3 3 7 2 2" xfId="21467"/>
    <cellStyle name="Note 3 3 3 3 7 2 2 2" xfId="43190"/>
    <cellStyle name="Note 3 3 3 3 7 3" xfId="21466"/>
    <cellStyle name="Note 3 3 3 3 7 3 2" xfId="43189"/>
    <cellStyle name="Note 3 3 3 3 7 4" xfId="32703"/>
    <cellStyle name="Note 3 3 3 4" xfId="1623"/>
    <cellStyle name="Note 3 3 3 4 2" xfId="2079"/>
    <cellStyle name="Note 3 3 3 4 2 2" xfId="2943"/>
    <cellStyle name="Note 3 3 3 4 2 2 2" xfId="7140"/>
    <cellStyle name="Note 3 3 3 4 2 2 2 2" xfId="13808"/>
    <cellStyle name="Note 3 3 3 4 2 2 2 2 2" xfId="36612"/>
    <cellStyle name="Note 3 3 3 4 2 2 2 3" xfId="30526"/>
    <cellStyle name="Note 3 3 3 4 2 2 3" xfId="8668"/>
    <cellStyle name="Note 3 3 3 4 2 2 3 2" xfId="15332"/>
    <cellStyle name="Note 3 3 3 4 2 2 3 2 2" xfId="21469"/>
    <cellStyle name="Note 3 3 3 4 2 2 3 2 2 2" xfId="43192"/>
    <cellStyle name="Note 3 3 3 4 2 2 3 2 3" xfId="37544"/>
    <cellStyle name="Note 3 3 3 4 2 2 3 3" xfId="21468"/>
    <cellStyle name="Note 3 3 3 4 2 2 3 3 2" xfId="43191"/>
    <cellStyle name="Note 3 3 3 4 2 2 3 4" xfId="32053"/>
    <cellStyle name="Note 3 3 3 4 2 2 4" xfId="8861"/>
    <cellStyle name="Note 3 3 3 4 2 2 4 2" xfId="15522"/>
    <cellStyle name="Note 3 3 3 4 2 2 4 2 2" xfId="21471"/>
    <cellStyle name="Note 3 3 3 4 2 2 4 2 2 2" xfId="43194"/>
    <cellStyle name="Note 3 3 3 4 2 2 4 3" xfId="21470"/>
    <cellStyle name="Note 3 3 3 4 2 2 4 3 2" xfId="43193"/>
    <cellStyle name="Note 3 3 3 4 2 2 4 4" xfId="32243"/>
    <cellStyle name="Note 3 3 3 4 2 3" xfId="4317"/>
    <cellStyle name="Note 3 3 3 4 2 3 2" xfId="10989"/>
    <cellStyle name="Note 3 3 3 4 2 3 2 2" xfId="21473"/>
    <cellStyle name="Note 3 3 3 4 2 3 2 2 2" xfId="43196"/>
    <cellStyle name="Note 3 3 3 4 2 3 2 3" xfId="34300"/>
    <cellStyle name="Note 3 3 3 4 2 3 3" xfId="21472"/>
    <cellStyle name="Note 3 3 3 4 2 3 3 2" xfId="43195"/>
    <cellStyle name="Note 3 3 3 4 2 3 4" xfId="27706"/>
    <cellStyle name="Note 3 3 3 4 2 4" xfId="6174"/>
    <cellStyle name="Note 3 3 3 4 2 4 2" xfId="12845"/>
    <cellStyle name="Note 3 3 3 4 2 4 2 2" xfId="35649"/>
    <cellStyle name="Note 3 3 3 4 2 4 3" xfId="29563"/>
    <cellStyle name="Note 3 3 3 4 2 5" xfId="8168"/>
    <cellStyle name="Note 3 3 3 4 2 5 2" xfId="14833"/>
    <cellStyle name="Note 3 3 3 4 2 5 2 2" xfId="21475"/>
    <cellStyle name="Note 3 3 3 4 2 5 2 2 2" xfId="43198"/>
    <cellStyle name="Note 3 3 3 4 2 5 3" xfId="21474"/>
    <cellStyle name="Note 3 3 3 4 2 5 3 2" xfId="43197"/>
    <cellStyle name="Note 3 3 3 4 2 5 4" xfId="31554"/>
    <cellStyle name="Note 3 3 3 4 3" xfId="2487"/>
    <cellStyle name="Note 3 3 3 4 3 2" xfId="7139"/>
    <cellStyle name="Note 3 3 3 4 3 2 2" xfId="13807"/>
    <cellStyle name="Note 3 3 3 4 3 2 2 2" xfId="36611"/>
    <cellStyle name="Note 3 3 3 4 3 2 3" xfId="30525"/>
    <cellStyle name="Note 3 3 3 4 3 3" xfId="8667"/>
    <cellStyle name="Note 3 3 3 4 3 3 2" xfId="15331"/>
    <cellStyle name="Note 3 3 3 4 3 3 2 2" xfId="21477"/>
    <cellStyle name="Note 3 3 3 4 3 3 2 2 2" xfId="43200"/>
    <cellStyle name="Note 3 3 3 4 3 3 2 3" xfId="37543"/>
    <cellStyle name="Note 3 3 3 4 3 3 3" xfId="21476"/>
    <cellStyle name="Note 3 3 3 4 3 3 3 2" xfId="43199"/>
    <cellStyle name="Note 3 3 3 4 3 3 4" xfId="32052"/>
    <cellStyle name="Note 3 3 3 4 3 4" xfId="4955"/>
    <cellStyle name="Note 3 3 3 4 3 4 2" xfId="11626"/>
    <cellStyle name="Note 3 3 3 4 3 4 2 2" xfId="21479"/>
    <cellStyle name="Note 3 3 3 4 3 4 2 2 2" xfId="43202"/>
    <cellStyle name="Note 3 3 3 4 3 4 3" xfId="21478"/>
    <cellStyle name="Note 3 3 3 4 3 4 3 2" xfId="43201"/>
    <cellStyle name="Note 3 3 3 4 3 4 4" xfId="28344"/>
    <cellStyle name="Note 3 3 3 4 4" xfId="4316"/>
    <cellStyle name="Note 3 3 3 4 4 2" xfId="10988"/>
    <cellStyle name="Note 3 3 3 4 4 2 2" xfId="21481"/>
    <cellStyle name="Note 3 3 3 4 4 2 2 2" xfId="43204"/>
    <cellStyle name="Note 3 3 3 4 4 2 3" xfId="34299"/>
    <cellStyle name="Note 3 3 3 4 4 3" xfId="21480"/>
    <cellStyle name="Note 3 3 3 4 4 3 2" xfId="43203"/>
    <cellStyle name="Note 3 3 3 4 4 4" xfId="27705"/>
    <cellStyle name="Note 3 3 3 4 5" xfId="6173"/>
    <cellStyle name="Note 3 3 3 4 5 2" xfId="12844"/>
    <cellStyle name="Note 3 3 3 4 5 2 2" xfId="35648"/>
    <cellStyle name="Note 3 3 3 4 5 3" xfId="29562"/>
    <cellStyle name="Note 3 3 3 4 6" xfId="7779"/>
    <cellStyle name="Note 3 3 3 4 6 2" xfId="14444"/>
    <cellStyle name="Note 3 3 3 4 6 2 2" xfId="21483"/>
    <cellStyle name="Note 3 3 3 4 6 2 2 2" xfId="43206"/>
    <cellStyle name="Note 3 3 3 4 6 3" xfId="21482"/>
    <cellStyle name="Note 3 3 3 4 6 3 2" xfId="43205"/>
    <cellStyle name="Note 3 3 3 4 6 4" xfId="31165"/>
    <cellStyle name="Note 3 3 3 5" xfId="1775"/>
    <cellStyle name="Note 3 3 3 5 2" xfId="2639"/>
    <cellStyle name="Note 3 3 3 5 2 2" xfId="7141"/>
    <cellStyle name="Note 3 3 3 5 2 2 2" xfId="13809"/>
    <cellStyle name="Note 3 3 3 5 2 2 2 2" xfId="36613"/>
    <cellStyle name="Note 3 3 3 5 2 2 3" xfId="30527"/>
    <cellStyle name="Note 3 3 3 5 2 3" xfId="8669"/>
    <cellStyle name="Note 3 3 3 5 2 3 2" xfId="15333"/>
    <cellStyle name="Note 3 3 3 5 2 3 2 2" xfId="21485"/>
    <cellStyle name="Note 3 3 3 5 2 3 2 2 2" xfId="43208"/>
    <cellStyle name="Note 3 3 3 5 2 3 2 3" xfId="37545"/>
    <cellStyle name="Note 3 3 3 5 2 3 3" xfId="21484"/>
    <cellStyle name="Note 3 3 3 5 2 3 3 2" xfId="43207"/>
    <cellStyle name="Note 3 3 3 5 2 3 4" xfId="32054"/>
    <cellStyle name="Note 3 3 3 5 2 4" xfId="9025"/>
    <cellStyle name="Note 3 3 3 5 2 4 2" xfId="15686"/>
    <cellStyle name="Note 3 3 3 5 2 4 2 2" xfId="21487"/>
    <cellStyle name="Note 3 3 3 5 2 4 2 2 2" xfId="43210"/>
    <cellStyle name="Note 3 3 3 5 2 4 3" xfId="21486"/>
    <cellStyle name="Note 3 3 3 5 2 4 3 2" xfId="43209"/>
    <cellStyle name="Note 3 3 3 5 2 4 4" xfId="32407"/>
    <cellStyle name="Note 3 3 3 5 3" xfId="4318"/>
    <cellStyle name="Note 3 3 3 5 3 2" xfId="10990"/>
    <cellStyle name="Note 3 3 3 5 3 2 2" xfId="21489"/>
    <cellStyle name="Note 3 3 3 5 3 2 2 2" xfId="43212"/>
    <cellStyle name="Note 3 3 3 5 3 2 3" xfId="34301"/>
    <cellStyle name="Note 3 3 3 5 3 3" xfId="21488"/>
    <cellStyle name="Note 3 3 3 5 3 3 2" xfId="43211"/>
    <cellStyle name="Note 3 3 3 5 3 4" xfId="27707"/>
    <cellStyle name="Note 3 3 3 5 4" xfId="6175"/>
    <cellStyle name="Note 3 3 3 5 4 2" xfId="12846"/>
    <cellStyle name="Note 3 3 3 5 4 2 2" xfId="35650"/>
    <cellStyle name="Note 3 3 3 5 4 3" xfId="29564"/>
    <cellStyle name="Note 3 3 3 5 5" xfId="7704"/>
    <cellStyle name="Note 3 3 3 5 5 2" xfId="14369"/>
    <cellStyle name="Note 3 3 3 5 5 2 2" xfId="21491"/>
    <cellStyle name="Note 3 3 3 5 5 2 2 2" xfId="43214"/>
    <cellStyle name="Note 3 3 3 5 5 3" xfId="21490"/>
    <cellStyle name="Note 3 3 3 5 5 3 2" xfId="43213"/>
    <cellStyle name="Note 3 3 3 5 5 4" xfId="31090"/>
    <cellStyle name="Note 3 3 3 6" xfId="1273"/>
    <cellStyle name="Note 3 3 3 6 2" xfId="6540"/>
    <cellStyle name="Note 3 3 3 6 2 2" xfId="13208"/>
    <cellStyle name="Note 3 3 3 6 2 2 2" xfId="36012"/>
    <cellStyle name="Note 3 3 3 6 2 3" xfId="29926"/>
    <cellStyle name="Note 3 3 3 6 3" xfId="8068"/>
    <cellStyle name="Note 3 3 3 6 3 2" xfId="14733"/>
    <cellStyle name="Note 3 3 3 6 3 2 2" xfId="21493"/>
    <cellStyle name="Note 3 3 3 6 3 2 2 2" xfId="43216"/>
    <cellStyle name="Note 3 3 3 6 3 2 3" xfId="36958"/>
    <cellStyle name="Note 3 3 3 6 3 3" xfId="21492"/>
    <cellStyle name="Note 3 3 3 6 3 3 2" xfId="43215"/>
    <cellStyle name="Note 3 3 3 6 3 4" xfId="31454"/>
    <cellStyle name="Note 3 3 3 6 4" xfId="5109"/>
    <cellStyle name="Note 3 3 3 6 4 2" xfId="11780"/>
    <cellStyle name="Note 3 3 3 6 4 2 2" xfId="21495"/>
    <cellStyle name="Note 3 3 3 6 4 2 2 2" xfId="43218"/>
    <cellStyle name="Note 3 3 3 6 4 3" xfId="21494"/>
    <cellStyle name="Note 3 3 3 6 4 3 2" xfId="43217"/>
    <cellStyle name="Note 3 3 3 6 4 4" xfId="28498"/>
    <cellStyle name="Note 3 3 3 7" xfId="4305"/>
    <cellStyle name="Note 3 3 3 7 2" xfId="10977"/>
    <cellStyle name="Note 3 3 3 7 2 2" xfId="21497"/>
    <cellStyle name="Note 3 3 3 7 2 2 2" xfId="43220"/>
    <cellStyle name="Note 3 3 3 7 2 3" xfId="34288"/>
    <cellStyle name="Note 3 3 3 7 3" xfId="21496"/>
    <cellStyle name="Note 3 3 3 7 3 2" xfId="43219"/>
    <cellStyle name="Note 3 3 3 7 4" xfId="27694"/>
    <cellStyle name="Note 3 3 3 8" xfId="5437"/>
    <cellStyle name="Note 3 3 3 8 2" xfId="12108"/>
    <cellStyle name="Note 3 3 3 8 2 2" xfId="35012"/>
    <cellStyle name="Note 3 3 3 8 3" xfId="28826"/>
    <cellStyle name="Note 3 3 3 9" xfId="7580"/>
    <cellStyle name="Note 3 3 3 9 2" xfId="14245"/>
    <cellStyle name="Note 3 3 3 9 2 2" xfId="21499"/>
    <cellStyle name="Note 3 3 3 9 2 2 2" xfId="43222"/>
    <cellStyle name="Note 3 3 3 9 3" xfId="21498"/>
    <cellStyle name="Note 3 3 3 9 3 2" xfId="43221"/>
    <cellStyle name="Note 3 3 3 9 4" xfId="30966"/>
    <cellStyle name="Note 3 3 30" xfId="3454"/>
    <cellStyle name="Note 3 3 30 2" xfId="10133"/>
    <cellStyle name="Note 3 3 30 2 2" xfId="21501"/>
    <cellStyle name="Note 3 3 30 2 2 2" xfId="43224"/>
    <cellStyle name="Note 3 3 30 2 3" xfId="33516"/>
    <cellStyle name="Note 3 3 30 3" xfId="21500"/>
    <cellStyle name="Note 3 3 30 3 2" xfId="43223"/>
    <cellStyle name="Note 3 3 30 4" xfId="26849"/>
    <cellStyle name="Note 3 3 31" xfId="3371"/>
    <cellStyle name="Note 3 3 31 2" xfId="10050"/>
    <cellStyle name="Note 3 3 31 2 2" xfId="21503"/>
    <cellStyle name="Note 3 3 31 2 2 2" xfId="43226"/>
    <cellStyle name="Note 3 3 31 2 3" xfId="33433"/>
    <cellStyle name="Note 3 3 31 3" xfId="21502"/>
    <cellStyle name="Note 3 3 31 3 2" xfId="43225"/>
    <cellStyle name="Note 3 3 31 4" xfId="26766"/>
    <cellStyle name="Note 3 3 32" xfId="3429"/>
    <cellStyle name="Note 3 3 32 2" xfId="10108"/>
    <cellStyle name="Note 3 3 32 2 2" xfId="21505"/>
    <cellStyle name="Note 3 3 32 2 2 2" xfId="43228"/>
    <cellStyle name="Note 3 3 32 2 3" xfId="33491"/>
    <cellStyle name="Note 3 3 32 3" xfId="21504"/>
    <cellStyle name="Note 3 3 32 3 2" xfId="43227"/>
    <cellStyle name="Note 3 3 32 4" xfId="26824"/>
    <cellStyle name="Note 3 3 33" xfId="3400"/>
    <cellStyle name="Note 3 3 33 2" xfId="10079"/>
    <cellStyle name="Note 3 3 33 2 2" xfId="21507"/>
    <cellStyle name="Note 3 3 33 2 2 2" xfId="43230"/>
    <cellStyle name="Note 3 3 33 2 3" xfId="33462"/>
    <cellStyle name="Note 3 3 33 3" xfId="21506"/>
    <cellStyle name="Note 3 3 33 3 2" xfId="43229"/>
    <cellStyle name="Note 3 3 33 4" xfId="26795"/>
    <cellStyle name="Note 3 3 34" xfId="3337"/>
    <cellStyle name="Note 3 3 34 2" xfId="10016"/>
    <cellStyle name="Note 3 3 34 2 2" xfId="21509"/>
    <cellStyle name="Note 3 3 34 2 2 2" xfId="43232"/>
    <cellStyle name="Note 3 3 34 2 3" xfId="33399"/>
    <cellStyle name="Note 3 3 34 3" xfId="21508"/>
    <cellStyle name="Note 3 3 34 3 2" xfId="43231"/>
    <cellStyle name="Note 3 3 34 4" xfId="26732"/>
    <cellStyle name="Note 3 3 35" xfId="3520"/>
    <cellStyle name="Note 3 3 35 2" xfId="10199"/>
    <cellStyle name="Note 3 3 35 2 2" xfId="21511"/>
    <cellStyle name="Note 3 3 35 2 2 2" xfId="43234"/>
    <cellStyle name="Note 3 3 35 2 3" xfId="33582"/>
    <cellStyle name="Note 3 3 35 3" xfId="21510"/>
    <cellStyle name="Note 3 3 35 3 2" xfId="43233"/>
    <cellStyle name="Note 3 3 35 4" xfId="26915"/>
    <cellStyle name="Note 3 3 36" xfId="3527"/>
    <cellStyle name="Note 3 3 36 2" xfId="10206"/>
    <cellStyle name="Note 3 3 36 2 2" xfId="21513"/>
    <cellStyle name="Note 3 3 36 2 2 2" xfId="43236"/>
    <cellStyle name="Note 3 3 36 2 3" xfId="33589"/>
    <cellStyle name="Note 3 3 36 3" xfId="21512"/>
    <cellStyle name="Note 3 3 36 3 2" xfId="43235"/>
    <cellStyle name="Note 3 3 36 4" xfId="26922"/>
    <cellStyle name="Note 3 3 37" xfId="3491"/>
    <cellStyle name="Note 3 3 37 2" xfId="10170"/>
    <cellStyle name="Note 3 3 37 2 2" xfId="21515"/>
    <cellStyle name="Note 3 3 37 2 2 2" xfId="43238"/>
    <cellStyle name="Note 3 3 37 2 3" xfId="33553"/>
    <cellStyle name="Note 3 3 37 3" xfId="21514"/>
    <cellStyle name="Note 3 3 37 3 2" xfId="43237"/>
    <cellStyle name="Note 3 3 37 4" xfId="26886"/>
    <cellStyle name="Note 3 3 38" xfId="3526"/>
    <cellStyle name="Note 3 3 38 2" xfId="10205"/>
    <cellStyle name="Note 3 3 38 2 2" xfId="21517"/>
    <cellStyle name="Note 3 3 38 2 2 2" xfId="43240"/>
    <cellStyle name="Note 3 3 38 2 3" xfId="33588"/>
    <cellStyle name="Note 3 3 38 3" xfId="21516"/>
    <cellStyle name="Note 3 3 38 3 2" xfId="43239"/>
    <cellStyle name="Note 3 3 38 4" xfId="26921"/>
    <cellStyle name="Note 3 3 39" xfId="3293"/>
    <cellStyle name="Note 3 3 39 2" xfId="9972"/>
    <cellStyle name="Note 3 3 39 2 2" xfId="21519"/>
    <cellStyle name="Note 3 3 39 2 2 2" xfId="43242"/>
    <cellStyle name="Note 3 3 39 2 3" xfId="33355"/>
    <cellStyle name="Note 3 3 39 3" xfId="21518"/>
    <cellStyle name="Note 3 3 39 3 2" xfId="43241"/>
    <cellStyle name="Note 3 3 39 4" xfId="26691"/>
    <cellStyle name="Note 3 3 4" xfId="846"/>
    <cellStyle name="Note 3 3 4 10" xfId="9425"/>
    <cellStyle name="Note 3 3 4 10 2" xfId="21520"/>
    <cellStyle name="Note 3 3 4 10 2 2" xfId="43243"/>
    <cellStyle name="Note 3 3 4 10 3" xfId="32807"/>
    <cellStyle name="Note 3 3 4 2" xfId="1062"/>
    <cellStyle name="Note 3 3 4 2 10" xfId="7590"/>
    <cellStyle name="Note 3 3 4 2 10 2" xfId="14255"/>
    <cellStyle name="Note 3 3 4 2 10 2 2" xfId="21522"/>
    <cellStyle name="Note 3 3 4 2 10 2 2 2" xfId="43245"/>
    <cellStyle name="Note 3 3 4 2 10 3" xfId="21521"/>
    <cellStyle name="Note 3 3 4 2 10 3 2" xfId="43244"/>
    <cellStyle name="Note 3 3 4 2 10 4" xfId="30976"/>
    <cellStyle name="Note 3 3 4 2 2" xfId="1545"/>
    <cellStyle name="Note 3 3 4 2 2 2" xfId="2021"/>
    <cellStyle name="Note 3 3 4 2 2 2 2" xfId="2885"/>
    <cellStyle name="Note 3 3 4 2 2 2 2 2" xfId="7142"/>
    <cellStyle name="Note 3 3 4 2 2 2 2 2 2" xfId="13810"/>
    <cellStyle name="Note 3 3 4 2 2 2 2 2 2 2" xfId="36614"/>
    <cellStyle name="Note 3 3 4 2 2 2 2 2 3" xfId="30528"/>
    <cellStyle name="Note 3 3 4 2 2 2 2 3" xfId="8670"/>
    <cellStyle name="Note 3 3 4 2 2 2 2 3 2" xfId="15334"/>
    <cellStyle name="Note 3 3 4 2 2 2 2 3 2 2" xfId="21524"/>
    <cellStyle name="Note 3 3 4 2 2 2 2 3 2 2 2" xfId="43247"/>
    <cellStyle name="Note 3 3 4 2 2 2 2 3 2 3" xfId="37546"/>
    <cellStyle name="Note 3 3 4 2 2 2 2 3 3" xfId="21523"/>
    <cellStyle name="Note 3 3 4 2 2 2 2 3 3 2" xfId="43246"/>
    <cellStyle name="Note 3 3 4 2 2 2 2 3 4" xfId="32055"/>
    <cellStyle name="Note 3 3 4 2 2 2 2 4" xfId="5055"/>
    <cellStyle name="Note 3 3 4 2 2 2 2 4 2" xfId="11726"/>
    <cellStyle name="Note 3 3 4 2 2 2 2 4 2 2" xfId="21526"/>
    <cellStyle name="Note 3 3 4 2 2 2 2 4 2 2 2" xfId="43249"/>
    <cellStyle name="Note 3 3 4 2 2 2 2 4 3" xfId="21525"/>
    <cellStyle name="Note 3 3 4 2 2 2 2 4 3 2" xfId="43248"/>
    <cellStyle name="Note 3 3 4 2 2 2 2 4 4" xfId="28444"/>
    <cellStyle name="Note 3 3 4 2 2 2 3" xfId="4322"/>
    <cellStyle name="Note 3 3 4 2 2 2 3 2" xfId="10994"/>
    <cellStyle name="Note 3 3 4 2 2 2 3 2 2" xfId="21528"/>
    <cellStyle name="Note 3 3 4 2 2 2 3 2 2 2" xfId="43251"/>
    <cellStyle name="Note 3 3 4 2 2 2 3 2 3" xfId="34305"/>
    <cellStyle name="Note 3 3 4 2 2 2 3 3" xfId="21527"/>
    <cellStyle name="Note 3 3 4 2 2 2 3 3 2" xfId="43250"/>
    <cellStyle name="Note 3 3 4 2 2 2 3 4" xfId="27711"/>
    <cellStyle name="Note 3 3 4 2 2 2 4" xfId="6176"/>
    <cellStyle name="Note 3 3 4 2 2 2 4 2" xfId="12847"/>
    <cellStyle name="Note 3 3 4 2 2 2 4 2 2" xfId="35651"/>
    <cellStyle name="Note 3 3 4 2 2 2 4 3" xfId="29565"/>
    <cellStyle name="Note 3 3 4 2 2 2 5" xfId="7428"/>
    <cellStyle name="Note 3 3 4 2 2 2 5 2" xfId="14093"/>
    <cellStyle name="Note 3 3 4 2 2 2 5 2 2" xfId="21530"/>
    <cellStyle name="Note 3 3 4 2 2 2 5 2 2 2" xfId="43253"/>
    <cellStyle name="Note 3 3 4 2 2 2 5 3" xfId="21529"/>
    <cellStyle name="Note 3 3 4 2 2 2 5 3 2" xfId="43252"/>
    <cellStyle name="Note 3 3 4 2 2 2 5 4" xfId="30814"/>
    <cellStyle name="Note 3 3 4 2 2 3" xfId="2421"/>
    <cellStyle name="Note 3 3 4 2 2 3 2" xfId="6744"/>
    <cellStyle name="Note 3 3 4 2 2 3 2 2" xfId="13412"/>
    <cellStyle name="Note 3 3 4 2 2 3 2 2 2" xfId="36216"/>
    <cellStyle name="Note 3 3 4 2 2 3 2 3" xfId="30130"/>
    <cellStyle name="Note 3 3 4 2 2 3 3" xfId="8272"/>
    <cellStyle name="Note 3 3 4 2 2 3 3 2" xfId="14937"/>
    <cellStyle name="Note 3 3 4 2 2 3 3 2 2" xfId="21532"/>
    <cellStyle name="Note 3 3 4 2 2 3 3 2 2 2" xfId="43255"/>
    <cellStyle name="Note 3 3 4 2 2 3 3 2 3" xfId="37149"/>
    <cellStyle name="Note 3 3 4 2 2 3 3 3" xfId="21531"/>
    <cellStyle name="Note 3 3 4 2 2 3 3 3 2" xfId="43254"/>
    <cellStyle name="Note 3 3 4 2 2 3 3 4" xfId="31658"/>
    <cellStyle name="Note 3 3 4 2 2 3 4" xfId="5240"/>
    <cellStyle name="Note 3 3 4 2 2 3 4 2" xfId="11911"/>
    <cellStyle name="Note 3 3 4 2 2 3 4 2 2" xfId="21534"/>
    <cellStyle name="Note 3 3 4 2 2 3 4 2 2 2" xfId="43257"/>
    <cellStyle name="Note 3 3 4 2 2 3 4 3" xfId="21533"/>
    <cellStyle name="Note 3 3 4 2 2 3 4 3 2" xfId="43256"/>
    <cellStyle name="Note 3 3 4 2 2 3 4 4" xfId="28629"/>
    <cellStyle name="Note 3 3 4 2 2 4" xfId="4321"/>
    <cellStyle name="Note 3 3 4 2 2 4 2" xfId="10993"/>
    <cellStyle name="Note 3 3 4 2 2 4 2 2" xfId="21536"/>
    <cellStyle name="Note 3 3 4 2 2 4 2 2 2" xfId="43259"/>
    <cellStyle name="Note 3 3 4 2 2 4 2 3" xfId="34304"/>
    <cellStyle name="Note 3 3 4 2 2 4 3" xfId="21535"/>
    <cellStyle name="Note 3 3 4 2 2 4 3 2" xfId="43258"/>
    <cellStyle name="Note 3 3 4 2 2 4 4" xfId="27710"/>
    <cellStyle name="Note 3 3 4 2 2 5" xfId="5754"/>
    <cellStyle name="Note 3 3 4 2 2 5 2" xfId="12425"/>
    <cellStyle name="Note 3 3 4 2 2 5 2 2" xfId="35249"/>
    <cellStyle name="Note 3 3 4 2 2 5 3" xfId="29143"/>
    <cellStyle name="Note 3 3 4 2 2 6" xfId="9252"/>
    <cellStyle name="Note 3 3 4 2 2 6 2" xfId="15913"/>
    <cellStyle name="Note 3 3 4 2 2 6 2 2" xfId="21538"/>
    <cellStyle name="Note 3 3 4 2 2 6 2 2 2" xfId="43261"/>
    <cellStyle name="Note 3 3 4 2 2 6 3" xfId="21537"/>
    <cellStyle name="Note 3 3 4 2 2 6 3 2" xfId="43260"/>
    <cellStyle name="Note 3 3 4 2 2 6 4" xfId="32634"/>
    <cellStyle name="Note 3 3 4 2 3" xfId="1754"/>
    <cellStyle name="Note 3 3 4 2 3 2" xfId="2210"/>
    <cellStyle name="Note 3 3 4 2 3 2 2" xfId="3074"/>
    <cellStyle name="Note 3 3 4 2 3 2 2 2" xfId="7144"/>
    <cellStyle name="Note 3 3 4 2 3 2 2 2 2" xfId="13812"/>
    <cellStyle name="Note 3 3 4 2 3 2 2 2 2 2" xfId="36616"/>
    <cellStyle name="Note 3 3 4 2 3 2 2 2 3" xfId="30530"/>
    <cellStyle name="Note 3 3 4 2 3 2 2 3" xfId="8672"/>
    <cellStyle name="Note 3 3 4 2 3 2 2 3 2" xfId="15336"/>
    <cellStyle name="Note 3 3 4 2 3 2 2 3 2 2" xfId="21540"/>
    <cellStyle name="Note 3 3 4 2 3 2 2 3 2 2 2" xfId="43263"/>
    <cellStyle name="Note 3 3 4 2 3 2 2 3 2 3" xfId="37548"/>
    <cellStyle name="Note 3 3 4 2 3 2 2 3 3" xfId="21539"/>
    <cellStyle name="Note 3 3 4 2 3 2 2 3 3 2" xfId="43262"/>
    <cellStyle name="Note 3 3 4 2 3 2 2 3 4" xfId="32057"/>
    <cellStyle name="Note 3 3 4 2 3 2 2 4" xfId="9024"/>
    <cellStyle name="Note 3 3 4 2 3 2 2 4 2" xfId="15685"/>
    <cellStyle name="Note 3 3 4 2 3 2 2 4 2 2" xfId="21542"/>
    <cellStyle name="Note 3 3 4 2 3 2 2 4 2 2 2" xfId="43265"/>
    <cellStyle name="Note 3 3 4 2 3 2 2 4 3" xfId="21541"/>
    <cellStyle name="Note 3 3 4 2 3 2 2 4 3 2" xfId="43264"/>
    <cellStyle name="Note 3 3 4 2 3 2 2 4 4" xfId="32406"/>
    <cellStyle name="Note 3 3 4 2 3 2 3" xfId="4324"/>
    <cellStyle name="Note 3 3 4 2 3 2 3 2" xfId="10996"/>
    <cellStyle name="Note 3 3 4 2 3 2 3 2 2" xfId="21544"/>
    <cellStyle name="Note 3 3 4 2 3 2 3 2 2 2" xfId="43267"/>
    <cellStyle name="Note 3 3 4 2 3 2 3 2 3" xfId="34307"/>
    <cellStyle name="Note 3 3 4 2 3 2 3 3" xfId="21543"/>
    <cellStyle name="Note 3 3 4 2 3 2 3 3 2" xfId="43266"/>
    <cellStyle name="Note 3 3 4 2 3 2 3 4" xfId="27713"/>
    <cellStyle name="Note 3 3 4 2 3 2 4" xfId="6178"/>
    <cellStyle name="Note 3 3 4 2 3 2 4 2" xfId="12849"/>
    <cellStyle name="Note 3 3 4 2 3 2 4 2 2" xfId="35653"/>
    <cellStyle name="Note 3 3 4 2 3 2 4 3" xfId="29567"/>
    <cellStyle name="Note 3 3 4 2 3 2 5" xfId="7343"/>
    <cellStyle name="Note 3 3 4 2 3 2 5 2" xfId="14008"/>
    <cellStyle name="Note 3 3 4 2 3 2 5 2 2" xfId="21546"/>
    <cellStyle name="Note 3 3 4 2 3 2 5 2 2 2" xfId="43269"/>
    <cellStyle name="Note 3 3 4 2 3 2 5 3" xfId="21545"/>
    <cellStyle name="Note 3 3 4 2 3 2 5 3 2" xfId="43268"/>
    <cellStyle name="Note 3 3 4 2 3 2 5 4" xfId="30729"/>
    <cellStyle name="Note 3 3 4 2 3 3" xfId="2618"/>
    <cellStyle name="Note 3 3 4 2 3 3 2" xfId="7143"/>
    <cellStyle name="Note 3 3 4 2 3 3 2 2" xfId="13811"/>
    <cellStyle name="Note 3 3 4 2 3 3 2 2 2" xfId="36615"/>
    <cellStyle name="Note 3 3 4 2 3 3 2 3" xfId="30529"/>
    <cellStyle name="Note 3 3 4 2 3 3 3" xfId="8671"/>
    <cellStyle name="Note 3 3 4 2 3 3 3 2" xfId="15335"/>
    <cellStyle name="Note 3 3 4 2 3 3 3 2 2" xfId="21548"/>
    <cellStyle name="Note 3 3 4 2 3 3 3 2 2 2" xfId="43271"/>
    <cellStyle name="Note 3 3 4 2 3 3 3 2 3" xfId="37547"/>
    <cellStyle name="Note 3 3 4 2 3 3 3 3" xfId="21547"/>
    <cellStyle name="Note 3 3 4 2 3 3 3 3 2" xfId="43270"/>
    <cellStyle name="Note 3 3 4 2 3 3 3 4" xfId="32056"/>
    <cellStyle name="Note 3 3 4 2 3 3 4" xfId="9023"/>
    <cellStyle name="Note 3 3 4 2 3 3 4 2" xfId="15684"/>
    <cellStyle name="Note 3 3 4 2 3 3 4 2 2" xfId="21550"/>
    <cellStyle name="Note 3 3 4 2 3 3 4 2 2 2" xfId="43273"/>
    <cellStyle name="Note 3 3 4 2 3 3 4 3" xfId="21549"/>
    <cellStyle name="Note 3 3 4 2 3 3 4 3 2" xfId="43272"/>
    <cellStyle name="Note 3 3 4 2 3 3 4 4" xfId="32405"/>
    <cellStyle name="Note 3 3 4 2 3 4" xfId="4323"/>
    <cellStyle name="Note 3 3 4 2 3 4 2" xfId="10995"/>
    <cellStyle name="Note 3 3 4 2 3 4 2 2" xfId="21552"/>
    <cellStyle name="Note 3 3 4 2 3 4 2 2 2" xfId="43275"/>
    <cellStyle name="Note 3 3 4 2 3 4 2 3" xfId="34306"/>
    <cellStyle name="Note 3 3 4 2 3 4 3" xfId="21551"/>
    <cellStyle name="Note 3 3 4 2 3 4 3 2" xfId="43274"/>
    <cellStyle name="Note 3 3 4 2 3 4 4" xfId="27712"/>
    <cellStyle name="Note 3 3 4 2 3 5" xfId="6177"/>
    <cellStyle name="Note 3 3 4 2 3 5 2" xfId="12848"/>
    <cellStyle name="Note 3 3 4 2 3 5 2 2" xfId="35652"/>
    <cellStyle name="Note 3 3 4 2 3 5 3" xfId="29566"/>
    <cellStyle name="Note 3 3 4 2 3 6" xfId="7441"/>
    <cellStyle name="Note 3 3 4 2 3 6 2" xfId="14106"/>
    <cellStyle name="Note 3 3 4 2 3 6 2 2" xfId="21554"/>
    <cellStyle name="Note 3 3 4 2 3 6 2 2 2" xfId="43277"/>
    <cellStyle name="Note 3 3 4 2 3 6 3" xfId="21553"/>
    <cellStyle name="Note 3 3 4 2 3 6 3 2" xfId="43276"/>
    <cellStyle name="Note 3 3 4 2 3 6 4" xfId="30827"/>
    <cellStyle name="Note 3 3 4 2 4" xfId="1920"/>
    <cellStyle name="Note 3 3 4 2 4 2" xfId="2784"/>
    <cellStyle name="Note 3 3 4 2 4 2 2" xfId="7145"/>
    <cellStyle name="Note 3 3 4 2 4 2 2 2" xfId="13813"/>
    <cellStyle name="Note 3 3 4 2 4 2 2 2 2" xfId="36617"/>
    <cellStyle name="Note 3 3 4 2 4 2 2 3" xfId="30531"/>
    <cellStyle name="Note 3 3 4 2 4 2 3" xfId="8673"/>
    <cellStyle name="Note 3 3 4 2 4 2 3 2" xfId="15337"/>
    <cellStyle name="Note 3 3 4 2 4 2 3 2 2" xfId="21556"/>
    <cellStyle name="Note 3 3 4 2 4 2 3 2 2 2" xfId="43279"/>
    <cellStyle name="Note 3 3 4 2 4 2 3 2 3" xfId="37549"/>
    <cellStyle name="Note 3 3 4 2 4 2 3 3" xfId="21555"/>
    <cellStyle name="Note 3 3 4 2 4 2 3 3 2" xfId="43278"/>
    <cellStyle name="Note 3 3 4 2 4 2 3 4" xfId="32058"/>
    <cellStyle name="Note 3 3 4 2 4 2 4" xfId="5097"/>
    <cellStyle name="Note 3 3 4 2 4 2 4 2" xfId="11768"/>
    <cellStyle name="Note 3 3 4 2 4 2 4 2 2" xfId="21558"/>
    <cellStyle name="Note 3 3 4 2 4 2 4 2 2 2" xfId="43281"/>
    <cellStyle name="Note 3 3 4 2 4 2 4 3" xfId="21557"/>
    <cellStyle name="Note 3 3 4 2 4 2 4 3 2" xfId="43280"/>
    <cellStyle name="Note 3 3 4 2 4 2 4 4" xfId="28486"/>
    <cellStyle name="Note 3 3 4 2 4 3" xfId="4325"/>
    <cellStyle name="Note 3 3 4 2 4 3 2" xfId="10997"/>
    <cellStyle name="Note 3 3 4 2 4 3 2 2" xfId="21560"/>
    <cellStyle name="Note 3 3 4 2 4 3 2 2 2" xfId="43283"/>
    <cellStyle name="Note 3 3 4 2 4 3 2 3" xfId="34308"/>
    <cellStyle name="Note 3 3 4 2 4 3 3" xfId="21559"/>
    <cellStyle name="Note 3 3 4 2 4 3 3 2" xfId="43282"/>
    <cellStyle name="Note 3 3 4 2 4 3 4" xfId="27714"/>
    <cellStyle name="Note 3 3 4 2 4 4" xfId="6179"/>
    <cellStyle name="Note 3 3 4 2 4 4 2" xfId="12850"/>
    <cellStyle name="Note 3 3 4 2 4 4 2 2" xfId="35654"/>
    <cellStyle name="Note 3 3 4 2 4 4 3" xfId="29568"/>
    <cellStyle name="Note 3 3 4 2 4 5" xfId="7368"/>
    <cellStyle name="Note 3 3 4 2 4 5 2" xfId="14033"/>
    <cellStyle name="Note 3 3 4 2 4 5 2 2" xfId="21562"/>
    <cellStyle name="Note 3 3 4 2 4 5 2 2 2" xfId="43285"/>
    <cellStyle name="Note 3 3 4 2 4 5 3" xfId="21561"/>
    <cellStyle name="Note 3 3 4 2 4 5 3 2" xfId="43284"/>
    <cellStyle name="Note 3 3 4 2 4 5 4" xfId="30754"/>
    <cellStyle name="Note 3 3 4 2 5" xfId="1410"/>
    <cellStyle name="Note 3 3 4 2 5 2" xfId="6665"/>
    <cellStyle name="Note 3 3 4 2 5 2 2" xfId="13333"/>
    <cellStyle name="Note 3 3 4 2 5 2 2 2" xfId="36137"/>
    <cellStyle name="Note 3 3 4 2 5 2 3" xfId="30051"/>
    <cellStyle name="Note 3 3 4 2 5 3" xfId="8193"/>
    <cellStyle name="Note 3 3 4 2 5 3 2" xfId="14858"/>
    <cellStyle name="Note 3 3 4 2 5 3 2 2" xfId="21564"/>
    <cellStyle name="Note 3 3 4 2 5 3 2 2 2" xfId="43287"/>
    <cellStyle name="Note 3 3 4 2 5 3 2 3" xfId="37071"/>
    <cellStyle name="Note 3 3 4 2 5 3 3" xfId="21563"/>
    <cellStyle name="Note 3 3 4 2 5 3 3 2" xfId="43286"/>
    <cellStyle name="Note 3 3 4 2 5 3 4" xfId="31579"/>
    <cellStyle name="Note 3 3 4 2 5 4" xfId="5375"/>
    <cellStyle name="Note 3 3 4 2 5 4 2" xfId="12046"/>
    <cellStyle name="Note 3 3 4 2 5 4 2 2" xfId="21566"/>
    <cellStyle name="Note 3 3 4 2 5 4 2 2 2" xfId="43289"/>
    <cellStyle name="Note 3 3 4 2 5 4 3" xfId="21565"/>
    <cellStyle name="Note 3 3 4 2 5 4 3 2" xfId="43288"/>
    <cellStyle name="Note 3 3 4 2 5 4 4" xfId="28764"/>
    <cellStyle name="Note 3 3 4 2 6" xfId="2288"/>
    <cellStyle name="Note 3 3 4 2 6 2" xfId="9618"/>
    <cellStyle name="Note 3 3 4 2 6 2 2" xfId="21568"/>
    <cellStyle name="Note 3 3 4 2 6 2 2 2" xfId="43291"/>
    <cellStyle name="Note 3 3 4 2 6 2 3" xfId="33001"/>
    <cellStyle name="Note 3 3 4 2 6 3" xfId="21567"/>
    <cellStyle name="Note 3 3 4 2 6 3 2" xfId="43290"/>
    <cellStyle name="Note 3 3 4 2 7" xfId="1192"/>
    <cellStyle name="Note 3 3 4 2 7 2" xfId="9510"/>
    <cellStyle name="Note 3 3 4 2 7 2 2" xfId="21570"/>
    <cellStyle name="Note 3 3 4 2 7 2 2 2" xfId="43293"/>
    <cellStyle name="Note 3 3 4 2 7 2 3" xfId="32893"/>
    <cellStyle name="Note 3 3 4 2 7 3" xfId="21569"/>
    <cellStyle name="Note 3 3 4 2 7 3 2" xfId="43292"/>
    <cellStyle name="Note 3 3 4 2 8" xfId="4320"/>
    <cellStyle name="Note 3 3 4 2 8 2" xfId="10992"/>
    <cellStyle name="Note 3 3 4 2 8 2 2" xfId="21572"/>
    <cellStyle name="Note 3 3 4 2 8 2 2 2" xfId="43295"/>
    <cellStyle name="Note 3 3 4 2 8 2 3" xfId="34303"/>
    <cellStyle name="Note 3 3 4 2 8 3" xfId="21571"/>
    <cellStyle name="Note 3 3 4 2 8 3 2" xfId="43294"/>
    <cellStyle name="Note 3 3 4 2 8 4" xfId="27709"/>
    <cellStyle name="Note 3 3 4 2 9" xfId="5641"/>
    <cellStyle name="Note 3 3 4 2 9 2" xfId="12312"/>
    <cellStyle name="Note 3 3 4 2 9 2 2" xfId="35147"/>
    <cellStyle name="Note 3 3 4 2 9 3" xfId="29030"/>
    <cellStyle name="Note 3 3 4 3" xfId="962"/>
    <cellStyle name="Note 3 3 4 3 2" xfId="1668"/>
    <cellStyle name="Note 3 3 4 3 2 2" xfId="2124"/>
    <cellStyle name="Note 3 3 4 3 2 2 2" xfId="2988"/>
    <cellStyle name="Note 3 3 4 3 2 2 2 2" xfId="7147"/>
    <cellStyle name="Note 3 3 4 3 2 2 2 2 2" xfId="13815"/>
    <cellStyle name="Note 3 3 4 3 2 2 2 2 2 2" xfId="36619"/>
    <cellStyle name="Note 3 3 4 3 2 2 2 2 3" xfId="30533"/>
    <cellStyle name="Note 3 3 4 3 2 2 2 3" xfId="8675"/>
    <cellStyle name="Note 3 3 4 3 2 2 2 3 2" xfId="15339"/>
    <cellStyle name="Note 3 3 4 3 2 2 2 3 2 2" xfId="21574"/>
    <cellStyle name="Note 3 3 4 3 2 2 2 3 2 2 2" xfId="43297"/>
    <cellStyle name="Note 3 3 4 3 2 2 2 3 2 3" xfId="37551"/>
    <cellStyle name="Note 3 3 4 3 2 2 2 3 3" xfId="21573"/>
    <cellStyle name="Note 3 3 4 3 2 2 2 3 3 2" xfId="43296"/>
    <cellStyle name="Note 3 3 4 3 2 2 2 3 4" xfId="32060"/>
    <cellStyle name="Note 3 3 4 3 2 2 2 4" xfId="8909"/>
    <cellStyle name="Note 3 3 4 3 2 2 2 4 2" xfId="15570"/>
    <cellStyle name="Note 3 3 4 3 2 2 2 4 2 2" xfId="21576"/>
    <cellStyle name="Note 3 3 4 3 2 2 2 4 2 2 2" xfId="43299"/>
    <cellStyle name="Note 3 3 4 3 2 2 2 4 3" xfId="21575"/>
    <cellStyle name="Note 3 3 4 3 2 2 2 4 3 2" xfId="43298"/>
    <cellStyle name="Note 3 3 4 3 2 2 2 4 4" xfId="32291"/>
    <cellStyle name="Note 3 3 4 3 2 2 3" xfId="4328"/>
    <cellStyle name="Note 3 3 4 3 2 2 3 2" xfId="11000"/>
    <cellStyle name="Note 3 3 4 3 2 2 3 2 2" xfId="21578"/>
    <cellStyle name="Note 3 3 4 3 2 2 3 2 2 2" xfId="43301"/>
    <cellStyle name="Note 3 3 4 3 2 2 3 2 3" xfId="34311"/>
    <cellStyle name="Note 3 3 4 3 2 2 3 3" xfId="21577"/>
    <cellStyle name="Note 3 3 4 3 2 2 3 3 2" xfId="43300"/>
    <cellStyle name="Note 3 3 4 3 2 2 3 4" xfId="27717"/>
    <cellStyle name="Note 3 3 4 3 2 2 4" xfId="6181"/>
    <cellStyle name="Note 3 3 4 3 2 2 4 2" xfId="12852"/>
    <cellStyle name="Note 3 3 4 3 2 2 4 2 2" xfId="35656"/>
    <cellStyle name="Note 3 3 4 3 2 2 4 3" xfId="29570"/>
    <cellStyle name="Note 3 3 4 3 2 2 5" xfId="7780"/>
    <cellStyle name="Note 3 3 4 3 2 2 5 2" xfId="14445"/>
    <cellStyle name="Note 3 3 4 3 2 2 5 2 2" xfId="21580"/>
    <cellStyle name="Note 3 3 4 3 2 2 5 2 2 2" xfId="43303"/>
    <cellStyle name="Note 3 3 4 3 2 2 5 3" xfId="21579"/>
    <cellStyle name="Note 3 3 4 3 2 2 5 3 2" xfId="43302"/>
    <cellStyle name="Note 3 3 4 3 2 2 5 4" xfId="31166"/>
    <cellStyle name="Note 3 3 4 3 2 3" xfId="2532"/>
    <cellStyle name="Note 3 3 4 3 2 3 2" xfId="7146"/>
    <cellStyle name="Note 3 3 4 3 2 3 2 2" xfId="13814"/>
    <cellStyle name="Note 3 3 4 3 2 3 2 2 2" xfId="36618"/>
    <cellStyle name="Note 3 3 4 3 2 3 2 3" xfId="30532"/>
    <cellStyle name="Note 3 3 4 3 2 3 3" xfId="8674"/>
    <cellStyle name="Note 3 3 4 3 2 3 3 2" xfId="15338"/>
    <cellStyle name="Note 3 3 4 3 2 3 3 2 2" xfId="21582"/>
    <cellStyle name="Note 3 3 4 3 2 3 3 2 2 2" xfId="43305"/>
    <cellStyle name="Note 3 3 4 3 2 3 3 2 3" xfId="37550"/>
    <cellStyle name="Note 3 3 4 3 2 3 3 3" xfId="21581"/>
    <cellStyle name="Note 3 3 4 3 2 3 3 3 2" xfId="43304"/>
    <cellStyle name="Note 3 3 4 3 2 3 3 4" xfId="32059"/>
    <cellStyle name="Note 3 3 4 3 2 3 4" xfId="5075"/>
    <cellStyle name="Note 3 3 4 3 2 3 4 2" xfId="11746"/>
    <cellStyle name="Note 3 3 4 3 2 3 4 2 2" xfId="21584"/>
    <cellStyle name="Note 3 3 4 3 2 3 4 2 2 2" xfId="43307"/>
    <cellStyle name="Note 3 3 4 3 2 3 4 3" xfId="21583"/>
    <cellStyle name="Note 3 3 4 3 2 3 4 3 2" xfId="43306"/>
    <cellStyle name="Note 3 3 4 3 2 3 4 4" xfId="28464"/>
    <cellStyle name="Note 3 3 4 3 2 4" xfId="4327"/>
    <cellStyle name="Note 3 3 4 3 2 4 2" xfId="10999"/>
    <cellStyle name="Note 3 3 4 3 2 4 2 2" xfId="21586"/>
    <cellStyle name="Note 3 3 4 3 2 4 2 2 2" xfId="43309"/>
    <cellStyle name="Note 3 3 4 3 2 4 2 3" xfId="34310"/>
    <cellStyle name="Note 3 3 4 3 2 4 3" xfId="21585"/>
    <cellStyle name="Note 3 3 4 3 2 4 3 2" xfId="43308"/>
    <cellStyle name="Note 3 3 4 3 2 4 4" xfId="27716"/>
    <cellStyle name="Note 3 3 4 3 2 5" xfId="6180"/>
    <cellStyle name="Note 3 3 4 3 2 5 2" xfId="12851"/>
    <cellStyle name="Note 3 3 4 3 2 5 2 2" xfId="35655"/>
    <cellStyle name="Note 3 3 4 3 2 5 3" xfId="29569"/>
    <cellStyle name="Note 3 3 4 3 2 6" xfId="7513"/>
    <cellStyle name="Note 3 3 4 3 2 6 2" xfId="14178"/>
    <cellStyle name="Note 3 3 4 3 2 6 2 2" xfId="21588"/>
    <cellStyle name="Note 3 3 4 3 2 6 2 2 2" xfId="43311"/>
    <cellStyle name="Note 3 3 4 3 2 6 3" xfId="21587"/>
    <cellStyle name="Note 3 3 4 3 2 6 3 2" xfId="43310"/>
    <cellStyle name="Note 3 3 4 3 2 6 4" xfId="30899"/>
    <cellStyle name="Note 3 3 4 3 3" xfId="1834"/>
    <cellStyle name="Note 3 3 4 3 3 2" xfId="2698"/>
    <cellStyle name="Note 3 3 4 3 3 2 2" xfId="7148"/>
    <cellStyle name="Note 3 3 4 3 3 2 2 2" xfId="13816"/>
    <cellStyle name="Note 3 3 4 3 3 2 2 2 2" xfId="36620"/>
    <cellStyle name="Note 3 3 4 3 3 2 2 3" xfId="30534"/>
    <cellStyle name="Note 3 3 4 3 3 2 3" xfId="8676"/>
    <cellStyle name="Note 3 3 4 3 3 2 3 2" xfId="15340"/>
    <cellStyle name="Note 3 3 4 3 3 2 3 2 2" xfId="21590"/>
    <cellStyle name="Note 3 3 4 3 3 2 3 2 2 2" xfId="43313"/>
    <cellStyle name="Note 3 3 4 3 3 2 3 2 3" xfId="37552"/>
    <cellStyle name="Note 3 3 4 3 3 2 3 3" xfId="21589"/>
    <cellStyle name="Note 3 3 4 3 3 2 3 3 2" xfId="43312"/>
    <cellStyle name="Note 3 3 4 3 3 2 3 4" xfId="32061"/>
    <cellStyle name="Note 3 3 4 3 3 2 4" xfId="9022"/>
    <cellStyle name="Note 3 3 4 3 3 2 4 2" xfId="15683"/>
    <cellStyle name="Note 3 3 4 3 3 2 4 2 2" xfId="21592"/>
    <cellStyle name="Note 3 3 4 3 3 2 4 2 2 2" xfId="43315"/>
    <cellStyle name="Note 3 3 4 3 3 2 4 3" xfId="21591"/>
    <cellStyle name="Note 3 3 4 3 3 2 4 3 2" xfId="43314"/>
    <cellStyle name="Note 3 3 4 3 3 2 4 4" xfId="32404"/>
    <cellStyle name="Note 3 3 4 3 3 3" xfId="4329"/>
    <cellStyle name="Note 3 3 4 3 3 3 2" xfId="11001"/>
    <cellStyle name="Note 3 3 4 3 3 3 2 2" xfId="21594"/>
    <cellStyle name="Note 3 3 4 3 3 3 2 2 2" xfId="43317"/>
    <cellStyle name="Note 3 3 4 3 3 3 2 3" xfId="34312"/>
    <cellStyle name="Note 3 3 4 3 3 3 3" xfId="21593"/>
    <cellStyle name="Note 3 3 4 3 3 3 3 2" xfId="43316"/>
    <cellStyle name="Note 3 3 4 3 3 3 4" xfId="27718"/>
    <cellStyle name="Note 3 3 4 3 3 4" xfId="6182"/>
    <cellStyle name="Note 3 3 4 3 3 4 2" xfId="12853"/>
    <cellStyle name="Note 3 3 4 3 3 4 2 2" xfId="35657"/>
    <cellStyle name="Note 3 3 4 3 3 4 3" xfId="29571"/>
    <cellStyle name="Note 3 3 4 3 3 5" xfId="7469"/>
    <cellStyle name="Note 3 3 4 3 3 5 2" xfId="14134"/>
    <cellStyle name="Note 3 3 4 3 3 5 2 2" xfId="21596"/>
    <cellStyle name="Note 3 3 4 3 3 5 2 2 2" xfId="43319"/>
    <cellStyle name="Note 3 3 4 3 3 5 3" xfId="21595"/>
    <cellStyle name="Note 3 3 4 3 3 5 3 2" xfId="43318"/>
    <cellStyle name="Note 3 3 4 3 3 5 4" xfId="30855"/>
    <cellStyle name="Note 3 3 4 3 4" xfId="1232"/>
    <cellStyle name="Note 3 3 4 3 4 2" xfId="6583"/>
    <cellStyle name="Note 3 3 4 3 4 2 2" xfId="13251"/>
    <cellStyle name="Note 3 3 4 3 4 2 2 2" xfId="36055"/>
    <cellStyle name="Note 3 3 4 3 4 2 3" xfId="29969"/>
    <cellStyle name="Note 3 3 4 3 4 3" xfId="8111"/>
    <cellStyle name="Note 3 3 4 3 4 3 2" xfId="14776"/>
    <cellStyle name="Note 3 3 4 3 4 3 2 2" xfId="21598"/>
    <cellStyle name="Note 3 3 4 3 4 3 2 2 2" xfId="43321"/>
    <cellStyle name="Note 3 3 4 3 4 3 2 3" xfId="36995"/>
    <cellStyle name="Note 3 3 4 3 4 3 3" xfId="21597"/>
    <cellStyle name="Note 3 3 4 3 4 3 3 2" xfId="43320"/>
    <cellStyle name="Note 3 3 4 3 4 3 4" xfId="31497"/>
    <cellStyle name="Note 3 3 4 3 4 4" xfId="7676"/>
    <cellStyle name="Note 3 3 4 3 4 4 2" xfId="14341"/>
    <cellStyle name="Note 3 3 4 3 4 4 2 2" xfId="21600"/>
    <cellStyle name="Note 3 3 4 3 4 4 2 2 2" xfId="43323"/>
    <cellStyle name="Note 3 3 4 3 4 4 3" xfId="21599"/>
    <cellStyle name="Note 3 3 4 3 4 4 3 2" xfId="43322"/>
    <cellStyle name="Note 3 3 4 3 4 4 4" xfId="31062"/>
    <cellStyle name="Note 3 3 4 3 5" xfId="4326"/>
    <cellStyle name="Note 3 3 4 3 5 2" xfId="10998"/>
    <cellStyle name="Note 3 3 4 3 5 2 2" xfId="21602"/>
    <cellStyle name="Note 3 3 4 3 5 2 2 2" xfId="43325"/>
    <cellStyle name="Note 3 3 4 3 5 2 3" xfId="34309"/>
    <cellStyle name="Note 3 3 4 3 5 3" xfId="21601"/>
    <cellStyle name="Note 3 3 4 3 5 3 2" xfId="43324"/>
    <cellStyle name="Note 3 3 4 3 5 4" xfId="27715"/>
    <cellStyle name="Note 3 3 4 3 6" xfId="5543"/>
    <cellStyle name="Note 3 3 4 3 6 2" xfId="12214"/>
    <cellStyle name="Note 3 3 4 3 6 2 2" xfId="35061"/>
    <cellStyle name="Note 3 3 4 3 6 3" xfId="28932"/>
    <cellStyle name="Note 3 3 4 3 7" xfId="4987"/>
    <cellStyle name="Note 3 3 4 3 7 2" xfId="11658"/>
    <cellStyle name="Note 3 3 4 3 7 2 2" xfId="21604"/>
    <cellStyle name="Note 3 3 4 3 7 2 2 2" xfId="43327"/>
    <cellStyle name="Note 3 3 4 3 7 3" xfId="21603"/>
    <cellStyle name="Note 3 3 4 3 7 3 2" xfId="43326"/>
    <cellStyle name="Note 3 3 4 3 7 4" xfId="28376"/>
    <cellStyle name="Note 3 3 4 4" xfId="1629"/>
    <cellStyle name="Note 3 3 4 4 2" xfId="2085"/>
    <cellStyle name="Note 3 3 4 4 2 2" xfId="2949"/>
    <cellStyle name="Note 3 3 4 4 2 2 2" xfId="7150"/>
    <cellStyle name="Note 3 3 4 4 2 2 2 2" xfId="13818"/>
    <cellStyle name="Note 3 3 4 4 2 2 2 2 2" xfId="36622"/>
    <cellStyle name="Note 3 3 4 4 2 2 2 3" xfId="30536"/>
    <cellStyle name="Note 3 3 4 4 2 2 3" xfId="8678"/>
    <cellStyle name="Note 3 3 4 4 2 2 3 2" xfId="15342"/>
    <cellStyle name="Note 3 3 4 4 2 2 3 2 2" xfId="21606"/>
    <cellStyle name="Note 3 3 4 4 2 2 3 2 2 2" xfId="43329"/>
    <cellStyle name="Note 3 3 4 4 2 2 3 2 3" xfId="37554"/>
    <cellStyle name="Note 3 3 4 4 2 2 3 3" xfId="21605"/>
    <cellStyle name="Note 3 3 4 4 2 2 3 3 2" xfId="43328"/>
    <cellStyle name="Note 3 3 4 4 2 2 3 4" xfId="32063"/>
    <cellStyle name="Note 3 3 4 4 2 2 4" xfId="9020"/>
    <cellStyle name="Note 3 3 4 4 2 2 4 2" xfId="15681"/>
    <cellStyle name="Note 3 3 4 4 2 2 4 2 2" xfId="21608"/>
    <cellStyle name="Note 3 3 4 4 2 2 4 2 2 2" xfId="43331"/>
    <cellStyle name="Note 3 3 4 4 2 2 4 3" xfId="21607"/>
    <cellStyle name="Note 3 3 4 4 2 2 4 3 2" xfId="43330"/>
    <cellStyle name="Note 3 3 4 4 2 2 4 4" xfId="32402"/>
    <cellStyle name="Note 3 3 4 4 2 3" xfId="4331"/>
    <cellStyle name="Note 3 3 4 4 2 3 2" xfId="11003"/>
    <cellStyle name="Note 3 3 4 4 2 3 2 2" xfId="21610"/>
    <cellStyle name="Note 3 3 4 4 2 3 2 2 2" xfId="43333"/>
    <cellStyle name="Note 3 3 4 4 2 3 2 3" xfId="34314"/>
    <cellStyle name="Note 3 3 4 4 2 3 3" xfId="21609"/>
    <cellStyle name="Note 3 3 4 4 2 3 3 2" xfId="43332"/>
    <cellStyle name="Note 3 3 4 4 2 3 4" xfId="27720"/>
    <cellStyle name="Note 3 3 4 4 2 4" xfId="6184"/>
    <cellStyle name="Note 3 3 4 4 2 4 2" xfId="12855"/>
    <cellStyle name="Note 3 3 4 4 2 4 2 2" xfId="35659"/>
    <cellStyle name="Note 3 3 4 4 2 4 3" xfId="29573"/>
    <cellStyle name="Note 3 3 4 4 2 5" xfId="7840"/>
    <cellStyle name="Note 3 3 4 4 2 5 2" xfId="14505"/>
    <cellStyle name="Note 3 3 4 4 2 5 2 2" xfId="21612"/>
    <cellStyle name="Note 3 3 4 4 2 5 2 2 2" xfId="43335"/>
    <cellStyle name="Note 3 3 4 4 2 5 3" xfId="21611"/>
    <cellStyle name="Note 3 3 4 4 2 5 3 2" xfId="43334"/>
    <cellStyle name="Note 3 3 4 4 2 5 4" xfId="31226"/>
    <cellStyle name="Note 3 3 4 4 3" xfId="2493"/>
    <cellStyle name="Note 3 3 4 4 3 2" xfId="7149"/>
    <cellStyle name="Note 3 3 4 4 3 2 2" xfId="13817"/>
    <cellStyle name="Note 3 3 4 4 3 2 2 2" xfId="36621"/>
    <cellStyle name="Note 3 3 4 4 3 2 3" xfId="30535"/>
    <cellStyle name="Note 3 3 4 4 3 3" xfId="8677"/>
    <cellStyle name="Note 3 3 4 4 3 3 2" xfId="15341"/>
    <cellStyle name="Note 3 3 4 4 3 3 2 2" xfId="21614"/>
    <cellStyle name="Note 3 3 4 4 3 3 2 2 2" xfId="43337"/>
    <cellStyle name="Note 3 3 4 4 3 3 2 3" xfId="37553"/>
    <cellStyle name="Note 3 3 4 4 3 3 3" xfId="21613"/>
    <cellStyle name="Note 3 3 4 4 3 3 3 2" xfId="43336"/>
    <cellStyle name="Note 3 3 4 4 3 3 4" xfId="32062"/>
    <cellStyle name="Note 3 3 4 4 3 4" xfId="5178"/>
    <cellStyle name="Note 3 3 4 4 3 4 2" xfId="11849"/>
    <cellStyle name="Note 3 3 4 4 3 4 2 2" xfId="21616"/>
    <cellStyle name="Note 3 3 4 4 3 4 2 2 2" xfId="43339"/>
    <cellStyle name="Note 3 3 4 4 3 4 3" xfId="21615"/>
    <cellStyle name="Note 3 3 4 4 3 4 3 2" xfId="43338"/>
    <cellStyle name="Note 3 3 4 4 3 4 4" xfId="28567"/>
    <cellStyle name="Note 3 3 4 4 4" xfId="4330"/>
    <cellStyle name="Note 3 3 4 4 4 2" xfId="11002"/>
    <cellStyle name="Note 3 3 4 4 4 2 2" xfId="21618"/>
    <cellStyle name="Note 3 3 4 4 4 2 2 2" xfId="43341"/>
    <cellStyle name="Note 3 3 4 4 4 2 3" xfId="34313"/>
    <cellStyle name="Note 3 3 4 4 4 3" xfId="21617"/>
    <cellStyle name="Note 3 3 4 4 4 3 2" xfId="43340"/>
    <cellStyle name="Note 3 3 4 4 4 4" xfId="27719"/>
    <cellStyle name="Note 3 3 4 4 5" xfId="6183"/>
    <cellStyle name="Note 3 3 4 4 5 2" xfId="12854"/>
    <cellStyle name="Note 3 3 4 4 5 2 2" xfId="35658"/>
    <cellStyle name="Note 3 3 4 4 5 3" xfId="29572"/>
    <cellStyle name="Note 3 3 4 4 6" xfId="7479"/>
    <cellStyle name="Note 3 3 4 4 6 2" xfId="14144"/>
    <cellStyle name="Note 3 3 4 4 6 2 2" xfId="21620"/>
    <cellStyle name="Note 3 3 4 4 6 2 2 2" xfId="43343"/>
    <cellStyle name="Note 3 3 4 4 6 3" xfId="21619"/>
    <cellStyle name="Note 3 3 4 4 6 3 2" xfId="43342"/>
    <cellStyle name="Note 3 3 4 4 6 4" xfId="30865"/>
    <cellStyle name="Note 3 3 4 5" xfId="1448"/>
    <cellStyle name="Note 3 3 4 5 2" xfId="2326"/>
    <cellStyle name="Note 3 3 4 5 2 2" xfId="7151"/>
    <cellStyle name="Note 3 3 4 5 2 2 2" xfId="13819"/>
    <cellStyle name="Note 3 3 4 5 2 2 2 2" xfId="36623"/>
    <cellStyle name="Note 3 3 4 5 2 2 3" xfId="30537"/>
    <cellStyle name="Note 3 3 4 5 2 3" xfId="8679"/>
    <cellStyle name="Note 3 3 4 5 2 3 2" xfId="15343"/>
    <cellStyle name="Note 3 3 4 5 2 3 2 2" xfId="21622"/>
    <cellStyle name="Note 3 3 4 5 2 3 2 2 2" xfId="43345"/>
    <cellStyle name="Note 3 3 4 5 2 3 2 3" xfId="37555"/>
    <cellStyle name="Note 3 3 4 5 2 3 3" xfId="21621"/>
    <cellStyle name="Note 3 3 4 5 2 3 3 2" xfId="43344"/>
    <cellStyle name="Note 3 3 4 5 2 3 4" xfId="32064"/>
    <cellStyle name="Note 3 3 4 5 2 4" xfId="9021"/>
    <cellStyle name="Note 3 3 4 5 2 4 2" xfId="15682"/>
    <cellStyle name="Note 3 3 4 5 2 4 2 2" xfId="21624"/>
    <cellStyle name="Note 3 3 4 5 2 4 2 2 2" xfId="43347"/>
    <cellStyle name="Note 3 3 4 5 2 4 3" xfId="21623"/>
    <cellStyle name="Note 3 3 4 5 2 4 3 2" xfId="43346"/>
    <cellStyle name="Note 3 3 4 5 2 4 4" xfId="32403"/>
    <cellStyle name="Note 3 3 4 5 3" xfId="4332"/>
    <cellStyle name="Note 3 3 4 5 3 2" xfId="11004"/>
    <cellStyle name="Note 3 3 4 5 3 2 2" xfId="21626"/>
    <cellStyle name="Note 3 3 4 5 3 2 2 2" xfId="43349"/>
    <cellStyle name="Note 3 3 4 5 3 2 3" xfId="34315"/>
    <cellStyle name="Note 3 3 4 5 3 3" xfId="21625"/>
    <cellStyle name="Note 3 3 4 5 3 3 2" xfId="43348"/>
    <cellStyle name="Note 3 3 4 5 3 4" xfId="27721"/>
    <cellStyle name="Note 3 3 4 5 4" xfId="6185"/>
    <cellStyle name="Note 3 3 4 5 4 2" xfId="12856"/>
    <cellStyle name="Note 3 3 4 5 4 2 2" xfId="35660"/>
    <cellStyle name="Note 3 3 4 5 4 3" xfId="29574"/>
    <cellStyle name="Note 3 3 4 5 5" xfId="7782"/>
    <cellStyle name="Note 3 3 4 5 5 2" xfId="14447"/>
    <cellStyle name="Note 3 3 4 5 5 2 2" xfId="21628"/>
    <cellStyle name="Note 3 3 4 5 5 2 2 2" xfId="43351"/>
    <cellStyle name="Note 3 3 4 5 5 3" xfId="21627"/>
    <cellStyle name="Note 3 3 4 5 5 3 2" xfId="43350"/>
    <cellStyle name="Note 3 3 4 5 5 4" xfId="31168"/>
    <cellStyle name="Note 3 3 4 6" xfId="1312"/>
    <cellStyle name="Note 3 3 4 6 2" xfId="6546"/>
    <cellStyle name="Note 3 3 4 6 2 2" xfId="13214"/>
    <cellStyle name="Note 3 3 4 6 2 2 2" xfId="36018"/>
    <cellStyle name="Note 3 3 4 6 2 3" xfId="29932"/>
    <cellStyle name="Note 3 3 4 6 3" xfId="8074"/>
    <cellStyle name="Note 3 3 4 6 3 2" xfId="14739"/>
    <cellStyle name="Note 3 3 4 6 3 2 2" xfId="21630"/>
    <cellStyle name="Note 3 3 4 6 3 2 2 2" xfId="43353"/>
    <cellStyle name="Note 3 3 4 6 3 2 3" xfId="36964"/>
    <cellStyle name="Note 3 3 4 6 3 3" xfId="21629"/>
    <cellStyle name="Note 3 3 4 6 3 3 2" xfId="43352"/>
    <cellStyle name="Note 3 3 4 6 3 4" xfId="31460"/>
    <cellStyle name="Note 3 3 4 6 4" xfId="7450"/>
    <cellStyle name="Note 3 3 4 6 4 2" xfId="14115"/>
    <cellStyle name="Note 3 3 4 6 4 2 2" xfId="21632"/>
    <cellStyle name="Note 3 3 4 6 4 2 2 2" xfId="43355"/>
    <cellStyle name="Note 3 3 4 6 4 3" xfId="21631"/>
    <cellStyle name="Note 3 3 4 6 4 3 2" xfId="43354"/>
    <cellStyle name="Note 3 3 4 6 4 4" xfId="30836"/>
    <cellStyle name="Note 3 3 4 7" xfId="4319"/>
    <cellStyle name="Note 3 3 4 7 2" xfId="10991"/>
    <cellStyle name="Note 3 3 4 7 2 2" xfId="21634"/>
    <cellStyle name="Note 3 3 4 7 2 2 2" xfId="43357"/>
    <cellStyle name="Note 3 3 4 7 2 3" xfId="34302"/>
    <cellStyle name="Note 3 3 4 7 3" xfId="21633"/>
    <cellStyle name="Note 3 3 4 7 3 2" xfId="43356"/>
    <cellStyle name="Note 3 3 4 7 4" xfId="27708"/>
    <cellStyle name="Note 3 3 4 8" xfId="5449"/>
    <cellStyle name="Note 3 3 4 8 2" xfId="12120"/>
    <cellStyle name="Note 3 3 4 8 2 2" xfId="35018"/>
    <cellStyle name="Note 3 3 4 8 3" xfId="28838"/>
    <cellStyle name="Note 3 3 4 9" xfId="8929"/>
    <cellStyle name="Note 3 3 4 9 2" xfId="15590"/>
    <cellStyle name="Note 3 3 4 9 2 2" xfId="21636"/>
    <cellStyle name="Note 3 3 4 9 2 2 2" xfId="43359"/>
    <cellStyle name="Note 3 3 4 9 3" xfId="21635"/>
    <cellStyle name="Note 3 3 4 9 3 2" xfId="43358"/>
    <cellStyle name="Note 3 3 4 9 4" xfId="32311"/>
    <cellStyle name="Note 3 3 40" xfId="3608"/>
    <cellStyle name="Note 3 3 40 2" xfId="10287"/>
    <cellStyle name="Note 3 3 40 2 2" xfId="21638"/>
    <cellStyle name="Note 3 3 40 2 2 2" xfId="43361"/>
    <cellStyle name="Note 3 3 40 2 3" xfId="33670"/>
    <cellStyle name="Note 3 3 40 3" xfId="21637"/>
    <cellStyle name="Note 3 3 40 3 2" xfId="43360"/>
    <cellStyle name="Note 3 3 40 4" xfId="27003"/>
    <cellStyle name="Note 3 3 41" xfId="3517"/>
    <cellStyle name="Note 3 3 41 2" xfId="10196"/>
    <cellStyle name="Note 3 3 41 2 2" xfId="21640"/>
    <cellStyle name="Note 3 3 41 2 2 2" xfId="43363"/>
    <cellStyle name="Note 3 3 41 2 3" xfId="33579"/>
    <cellStyle name="Note 3 3 41 3" xfId="21639"/>
    <cellStyle name="Note 3 3 41 3 2" xfId="43362"/>
    <cellStyle name="Note 3 3 41 4" xfId="26912"/>
    <cellStyle name="Note 3 3 42" xfId="3357"/>
    <cellStyle name="Note 3 3 42 2" xfId="10036"/>
    <cellStyle name="Note 3 3 42 2 2" xfId="21642"/>
    <cellStyle name="Note 3 3 42 2 2 2" xfId="43365"/>
    <cellStyle name="Note 3 3 42 2 3" xfId="33419"/>
    <cellStyle name="Note 3 3 42 3" xfId="21641"/>
    <cellStyle name="Note 3 3 42 3 2" xfId="43364"/>
    <cellStyle name="Note 3 3 42 4" xfId="26752"/>
    <cellStyle name="Note 3 3 43" xfId="3537"/>
    <cellStyle name="Note 3 3 43 2" xfId="10216"/>
    <cellStyle name="Note 3 3 43 2 2" xfId="21644"/>
    <cellStyle name="Note 3 3 43 2 2 2" xfId="43367"/>
    <cellStyle name="Note 3 3 43 2 3" xfId="33599"/>
    <cellStyle name="Note 3 3 43 3" xfId="21643"/>
    <cellStyle name="Note 3 3 43 3 2" xfId="43366"/>
    <cellStyle name="Note 3 3 43 4" xfId="26932"/>
    <cellStyle name="Note 3 3 44" xfId="3602"/>
    <cellStyle name="Note 3 3 44 2" xfId="10281"/>
    <cellStyle name="Note 3 3 44 2 2" xfId="21646"/>
    <cellStyle name="Note 3 3 44 2 2 2" xfId="43369"/>
    <cellStyle name="Note 3 3 44 2 3" xfId="33664"/>
    <cellStyle name="Note 3 3 44 3" xfId="21645"/>
    <cellStyle name="Note 3 3 44 3 2" xfId="43368"/>
    <cellStyle name="Note 3 3 44 4" xfId="26997"/>
    <cellStyle name="Note 3 3 45" xfId="3582"/>
    <cellStyle name="Note 3 3 45 2" xfId="10261"/>
    <cellStyle name="Note 3 3 45 2 2" xfId="21648"/>
    <cellStyle name="Note 3 3 45 2 2 2" xfId="43371"/>
    <cellStyle name="Note 3 3 45 2 3" xfId="33644"/>
    <cellStyle name="Note 3 3 45 3" xfId="21647"/>
    <cellStyle name="Note 3 3 45 3 2" xfId="43370"/>
    <cellStyle name="Note 3 3 45 4" xfId="26977"/>
    <cellStyle name="Note 3 3 46" xfId="3348"/>
    <cellStyle name="Note 3 3 46 2" xfId="10027"/>
    <cellStyle name="Note 3 3 46 2 2" xfId="21650"/>
    <cellStyle name="Note 3 3 46 2 2 2" xfId="43373"/>
    <cellStyle name="Note 3 3 46 2 3" xfId="33410"/>
    <cellStyle name="Note 3 3 46 3" xfId="21649"/>
    <cellStyle name="Note 3 3 46 3 2" xfId="43372"/>
    <cellStyle name="Note 3 3 46 4" xfId="26743"/>
    <cellStyle name="Note 3 3 47" xfId="3562"/>
    <cellStyle name="Note 3 3 47 2" xfId="10241"/>
    <cellStyle name="Note 3 3 47 2 2" xfId="21652"/>
    <cellStyle name="Note 3 3 47 2 2 2" xfId="43375"/>
    <cellStyle name="Note 3 3 47 2 3" xfId="33624"/>
    <cellStyle name="Note 3 3 47 3" xfId="21651"/>
    <cellStyle name="Note 3 3 47 3 2" xfId="43374"/>
    <cellStyle name="Note 3 3 47 4" xfId="26957"/>
    <cellStyle name="Note 3 3 48" xfId="3603"/>
    <cellStyle name="Note 3 3 48 2" xfId="10282"/>
    <cellStyle name="Note 3 3 48 2 2" xfId="21654"/>
    <cellStyle name="Note 3 3 48 2 2 2" xfId="43377"/>
    <cellStyle name="Note 3 3 48 2 3" xfId="33665"/>
    <cellStyle name="Note 3 3 48 3" xfId="21653"/>
    <cellStyle name="Note 3 3 48 3 2" xfId="43376"/>
    <cellStyle name="Note 3 3 48 4" xfId="26998"/>
    <cellStyle name="Note 3 3 49" xfId="3628"/>
    <cellStyle name="Note 3 3 49 2" xfId="10307"/>
    <cellStyle name="Note 3 3 49 2 2" xfId="21656"/>
    <cellStyle name="Note 3 3 49 2 2 2" xfId="43379"/>
    <cellStyle name="Note 3 3 49 2 3" xfId="33690"/>
    <cellStyle name="Note 3 3 49 3" xfId="21655"/>
    <cellStyle name="Note 3 3 49 3 2" xfId="43378"/>
    <cellStyle name="Note 3 3 49 4" xfId="27023"/>
    <cellStyle name="Note 3 3 5" xfId="964"/>
    <cellStyle name="Note 3 3 5 10" xfId="9318"/>
    <cellStyle name="Note 3 3 5 10 2" xfId="15979"/>
    <cellStyle name="Note 3 3 5 10 2 2" xfId="21658"/>
    <cellStyle name="Note 3 3 5 10 2 2 2" xfId="43381"/>
    <cellStyle name="Note 3 3 5 10 3" xfId="21657"/>
    <cellStyle name="Note 3 3 5 10 3 2" xfId="43380"/>
    <cellStyle name="Note 3 3 5 10 4" xfId="32700"/>
    <cellStyle name="Note 3 3 5 2" xfId="1481"/>
    <cellStyle name="Note 3 3 5 2 2" xfId="1961"/>
    <cellStyle name="Note 3 3 5 2 2 2" xfId="2825"/>
    <cellStyle name="Note 3 3 5 2 2 2 2" xfId="7152"/>
    <cellStyle name="Note 3 3 5 2 2 2 2 2" xfId="13820"/>
    <cellStyle name="Note 3 3 5 2 2 2 2 2 2" xfId="36624"/>
    <cellStyle name="Note 3 3 5 2 2 2 2 3" xfId="30538"/>
    <cellStyle name="Note 3 3 5 2 2 2 3" xfId="8680"/>
    <cellStyle name="Note 3 3 5 2 2 2 3 2" xfId="15344"/>
    <cellStyle name="Note 3 3 5 2 2 2 3 2 2" xfId="21660"/>
    <cellStyle name="Note 3 3 5 2 2 2 3 2 2 2" xfId="43383"/>
    <cellStyle name="Note 3 3 5 2 2 2 3 2 3" xfId="37556"/>
    <cellStyle name="Note 3 3 5 2 2 2 3 3" xfId="21659"/>
    <cellStyle name="Note 3 3 5 2 2 2 3 3 2" xfId="43382"/>
    <cellStyle name="Note 3 3 5 2 2 2 3 4" xfId="32065"/>
    <cellStyle name="Note 3 3 5 2 2 2 4" xfId="5294"/>
    <cellStyle name="Note 3 3 5 2 2 2 4 2" xfId="11965"/>
    <cellStyle name="Note 3 3 5 2 2 2 4 2 2" xfId="21662"/>
    <cellStyle name="Note 3 3 5 2 2 2 4 2 2 2" xfId="43385"/>
    <cellStyle name="Note 3 3 5 2 2 2 4 3" xfId="21661"/>
    <cellStyle name="Note 3 3 5 2 2 2 4 3 2" xfId="43384"/>
    <cellStyle name="Note 3 3 5 2 2 2 4 4" xfId="28683"/>
    <cellStyle name="Note 3 3 5 2 2 3" xfId="4335"/>
    <cellStyle name="Note 3 3 5 2 2 3 2" xfId="11007"/>
    <cellStyle name="Note 3 3 5 2 2 3 2 2" xfId="21664"/>
    <cellStyle name="Note 3 3 5 2 2 3 2 2 2" xfId="43387"/>
    <cellStyle name="Note 3 3 5 2 2 3 2 3" xfId="34318"/>
    <cellStyle name="Note 3 3 5 2 2 3 3" xfId="21663"/>
    <cellStyle name="Note 3 3 5 2 2 3 3 2" xfId="43386"/>
    <cellStyle name="Note 3 3 5 2 2 3 4" xfId="27724"/>
    <cellStyle name="Note 3 3 5 2 2 4" xfId="6186"/>
    <cellStyle name="Note 3 3 5 2 2 4 2" xfId="12857"/>
    <cellStyle name="Note 3 3 5 2 2 4 2 2" xfId="35661"/>
    <cellStyle name="Note 3 3 5 2 2 4 3" xfId="29575"/>
    <cellStyle name="Note 3 3 5 2 2 5" xfId="7904"/>
    <cellStyle name="Note 3 3 5 2 2 5 2" xfId="14569"/>
    <cellStyle name="Note 3 3 5 2 2 5 2 2" xfId="21666"/>
    <cellStyle name="Note 3 3 5 2 2 5 2 2 2" xfId="43389"/>
    <cellStyle name="Note 3 3 5 2 2 5 3" xfId="21665"/>
    <cellStyle name="Note 3 3 5 2 2 5 3 2" xfId="43388"/>
    <cellStyle name="Note 3 3 5 2 2 5 4" xfId="31290"/>
    <cellStyle name="Note 3 3 5 2 3" xfId="2357"/>
    <cellStyle name="Note 3 3 5 2 3 2" xfId="6692"/>
    <cellStyle name="Note 3 3 5 2 3 2 2" xfId="13360"/>
    <cellStyle name="Note 3 3 5 2 3 2 2 2" xfId="36164"/>
    <cellStyle name="Note 3 3 5 2 3 2 3" xfId="30078"/>
    <cellStyle name="Note 3 3 5 2 3 3" xfId="8220"/>
    <cellStyle name="Note 3 3 5 2 3 3 2" xfId="14885"/>
    <cellStyle name="Note 3 3 5 2 3 3 2 2" xfId="21668"/>
    <cellStyle name="Note 3 3 5 2 3 3 2 2 2" xfId="43391"/>
    <cellStyle name="Note 3 3 5 2 3 3 2 3" xfId="37097"/>
    <cellStyle name="Note 3 3 5 2 3 3 3" xfId="21667"/>
    <cellStyle name="Note 3 3 5 2 3 3 3 2" xfId="43390"/>
    <cellStyle name="Note 3 3 5 2 3 3 4" xfId="31606"/>
    <cellStyle name="Note 3 3 5 2 3 4" xfId="8868"/>
    <cellStyle name="Note 3 3 5 2 3 4 2" xfId="15529"/>
    <cellStyle name="Note 3 3 5 2 3 4 2 2" xfId="21670"/>
    <cellStyle name="Note 3 3 5 2 3 4 2 2 2" xfId="43393"/>
    <cellStyle name="Note 3 3 5 2 3 4 3" xfId="21669"/>
    <cellStyle name="Note 3 3 5 2 3 4 3 2" xfId="43392"/>
    <cellStyle name="Note 3 3 5 2 3 4 4" xfId="32250"/>
    <cellStyle name="Note 3 3 5 2 4" xfId="4334"/>
    <cellStyle name="Note 3 3 5 2 4 2" xfId="11006"/>
    <cellStyle name="Note 3 3 5 2 4 2 2" xfId="21672"/>
    <cellStyle name="Note 3 3 5 2 4 2 2 2" xfId="43395"/>
    <cellStyle name="Note 3 3 5 2 4 2 3" xfId="34317"/>
    <cellStyle name="Note 3 3 5 2 4 3" xfId="21671"/>
    <cellStyle name="Note 3 3 5 2 4 3 2" xfId="43394"/>
    <cellStyle name="Note 3 3 5 2 4 4" xfId="27723"/>
    <cellStyle name="Note 3 3 5 2 5" xfId="5694"/>
    <cellStyle name="Note 3 3 5 2 5 2" xfId="12365"/>
    <cellStyle name="Note 3 3 5 2 5 2 2" xfId="35189"/>
    <cellStyle name="Note 3 3 5 2 5 3" xfId="29083"/>
    <cellStyle name="Note 3 3 5 2 6" xfId="8844"/>
    <cellStyle name="Note 3 3 5 2 6 2" xfId="15505"/>
    <cellStyle name="Note 3 3 5 2 6 2 2" xfId="21674"/>
    <cellStyle name="Note 3 3 5 2 6 2 2 2" xfId="43397"/>
    <cellStyle name="Note 3 3 5 2 6 3" xfId="21673"/>
    <cellStyle name="Note 3 3 5 2 6 3 2" xfId="43396"/>
    <cellStyle name="Note 3 3 5 2 6 4" xfId="32226"/>
    <cellStyle name="Note 3 3 5 3" xfId="1670"/>
    <cellStyle name="Note 3 3 5 3 2" xfId="2126"/>
    <cellStyle name="Note 3 3 5 3 2 2" xfId="2990"/>
    <cellStyle name="Note 3 3 5 3 2 2 2" xfId="7154"/>
    <cellStyle name="Note 3 3 5 3 2 2 2 2" xfId="13822"/>
    <cellStyle name="Note 3 3 5 3 2 2 2 2 2" xfId="36626"/>
    <cellStyle name="Note 3 3 5 3 2 2 2 3" xfId="30540"/>
    <cellStyle name="Note 3 3 5 3 2 2 3" xfId="8682"/>
    <cellStyle name="Note 3 3 5 3 2 2 3 2" xfId="15346"/>
    <cellStyle name="Note 3 3 5 3 2 2 3 2 2" xfId="21676"/>
    <cellStyle name="Note 3 3 5 3 2 2 3 2 2 2" xfId="43399"/>
    <cellStyle name="Note 3 3 5 3 2 2 3 2 3" xfId="37558"/>
    <cellStyle name="Note 3 3 5 3 2 2 3 3" xfId="21675"/>
    <cellStyle name="Note 3 3 5 3 2 2 3 3 2" xfId="43398"/>
    <cellStyle name="Note 3 3 5 3 2 2 3 4" xfId="32067"/>
    <cellStyle name="Note 3 3 5 3 2 2 4" xfId="7463"/>
    <cellStyle name="Note 3 3 5 3 2 2 4 2" xfId="14128"/>
    <cellStyle name="Note 3 3 5 3 2 2 4 2 2" xfId="21678"/>
    <cellStyle name="Note 3 3 5 3 2 2 4 2 2 2" xfId="43401"/>
    <cellStyle name="Note 3 3 5 3 2 2 4 3" xfId="21677"/>
    <cellStyle name="Note 3 3 5 3 2 2 4 3 2" xfId="43400"/>
    <cellStyle name="Note 3 3 5 3 2 2 4 4" xfId="30849"/>
    <cellStyle name="Note 3 3 5 3 2 3" xfId="4337"/>
    <cellStyle name="Note 3 3 5 3 2 3 2" xfId="11009"/>
    <cellStyle name="Note 3 3 5 3 2 3 2 2" xfId="21680"/>
    <cellStyle name="Note 3 3 5 3 2 3 2 2 2" xfId="43403"/>
    <cellStyle name="Note 3 3 5 3 2 3 2 3" xfId="34320"/>
    <cellStyle name="Note 3 3 5 3 2 3 3" xfId="21679"/>
    <cellStyle name="Note 3 3 5 3 2 3 3 2" xfId="43402"/>
    <cellStyle name="Note 3 3 5 3 2 3 4" xfId="27726"/>
    <cellStyle name="Note 3 3 5 3 2 4" xfId="6188"/>
    <cellStyle name="Note 3 3 5 3 2 4 2" xfId="12859"/>
    <cellStyle name="Note 3 3 5 3 2 4 2 2" xfId="35663"/>
    <cellStyle name="Note 3 3 5 3 2 4 3" xfId="29577"/>
    <cellStyle name="Note 3 3 5 3 2 5" xfId="7841"/>
    <cellStyle name="Note 3 3 5 3 2 5 2" xfId="14506"/>
    <cellStyle name="Note 3 3 5 3 2 5 2 2" xfId="21682"/>
    <cellStyle name="Note 3 3 5 3 2 5 2 2 2" xfId="43405"/>
    <cellStyle name="Note 3 3 5 3 2 5 3" xfId="21681"/>
    <cellStyle name="Note 3 3 5 3 2 5 3 2" xfId="43404"/>
    <cellStyle name="Note 3 3 5 3 2 5 4" xfId="31227"/>
    <cellStyle name="Note 3 3 5 3 3" xfId="2534"/>
    <cellStyle name="Note 3 3 5 3 3 2" xfId="7153"/>
    <cellStyle name="Note 3 3 5 3 3 2 2" xfId="13821"/>
    <cellStyle name="Note 3 3 5 3 3 2 2 2" xfId="36625"/>
    <cellStyle name="Note 3 3 5 3 3 2 3" xfId="30539"/>
    <cellStyle name="Note 3 3 5 3 3 3" xfId="8681"/>
    <cellStyle name="Note 3 3 5 3 3 3 2" xfId="15345"/>
    <cellStyle name="Note 3 3 5 3 3 3 2 2" xfId="21684"/>
    <cellStyle name="Note 3 3 5 3 3 3 2 2 2" xfId="43407"/>
    <cellStyle name="Note 3 3 5 3 3 3 2 3" xfId="37557"/>
    <cellStyle name="Note 3 3 5 3 3 3 3" xfId="21683"/>
    <cellStyle name="Note 3 3 5 3 3 3 3 2" xfId="43406"/>
    <cellStyle name="Note 3 3 5 3 3 3 4" xfId="32066"/>
    <cellStyle name="Note 3 3 5 3 3 4" xfId="5195"/>
    <cellStyle name="Note 3 3 5 3 3 4 2" xfId="11866"/>
    <cellStyle name="Note 3 3 5 3 3 4 2 2" xfId="21686"/>
    <cellStyle name="Note 3 3 5 3 3 4 2 2 2" xfId="43409"/>
    <cellStyle name="Note 3 3 5 3 3 4 3" xfId="21685"/>
    <cellStyle name="Note 3 3 5 3 3 4 3 2" xfId="43408"/>
    <cellStyle name="Note 3 3 5 3 3 4 4" xfId="28584"/>
    <cellStyle name="Note 3 3 5 3 4" xfId="4336"/>
    <cellStyle name="Note 3 3 5 3 4 2" xfId="11008"/>
    <cellStyle name="Note 3 3 5 3 4 2 2" xfId="21688"/>
    <cellStyle name="Note 3 3 5 3 4 2 2 2" xfId="43411"/>
    <cellStyle name="Note 3 3 5 3 4 2 3" xfId="34319"/>
    <cellStyle name="Note 3 3 5 3 4 3" xfId="21687"/>
    <cellStyle name="Note 3 3 5 3 4 3 2" xfId="43410"/>
    <cellStyle name="Note 3 3 5 3 4 4" xfId="27725"/>
    <cellStyle name="Note 3 3 5 3 5" xfId="6187"/>
    <cellStyle name="Note 3 3 5 3 5 2" xfId="12858"/>
    <cellStyle name="Note 3 3 5 3 5 2 2" xfId="35662"/>
    <cellStyle name="Note 3 3 5 3 5 3" xfId="29576"/>
    <cellStyle name="Note 3 3 5 3 6" xfId="7705"/>
    <cellStyle name="Note 3 3 5 3 6 2" xfId="14370"/>
    <cellStyle name="Note 3 3 5 3 6 2 2" xfId="21690"/>
    <cellStyle name="Note 3 3 5 3 6 2 2 2" xfId="43413"/>
    <cellStyle name="Note 3 3 5 3 6 3" xfId="21689"/>
    <cellStyle name="Note 3 3 5 3 6 3 2" xfId="43412"/>
    <cellStyle name="Note 3 3 5 3 6 4" xfId="31091"/>
    <cellStyle name="Note 3 3 5 4" xfId="1836"/>
    <cellStyle name="Note 3 3 5 4 2" xfId="2700"/>
    <cellStyle name="Note 3 3 5 4 2 2" xfId="7155"/>
    <cellStyle name="Note 3 3 5 4 2 2 2" xfId="13823"/>
    <cellStyle name="Note 3 3 5 4 2 2 2 2" xfId="36627"/>
    <cellStyle name="Note 3 3 5 4 2 2 3" xfId="30541"/>
    <cellStyle name="Note 3 3 5 4 2 3" xfId="8683"/>
    <cellStyle name="Note 3 3 5 4 2 3 2" xfId="15347"/>
    <cellStyle name="Note 3 3 5 4 2 3 2 2" xfId="21692"/>
    <cellStyle name="Note 3 3 5 4 2 3 2 2 2" xfId="43415"/>
    <cellStyle name="Note 3 3 5 4 2 3 2 3" xfId="37559"/>
    <cellStyle name="Note 3 3 5 4 2 3 3" xfId="21691"/>
    <cellStyle name="Note 3 3 5 4 2 3 3 2" xfId="43414"/>
    <cellStyle name="Note 3 3 5 4 2 3 4" xfId="32068"/>
    <cellStyle name="Note 3 3 5 4 2 4" xfId="8927"/>
    <cellStyle name="Note 3 3 5 4 2 4 2" xfId="15588"/>
    <cellStyle name="Note 3 3 5 4 2 4 2 2" xfId="21694"/>
    <cellStyle name="Note 3 3 5 4 2 4 2 2 2" xfId="43417"/>
    <cellStyle name="Note 3 3 5 4 2 4 3" xfId="21693"/>
    <cellStyle name="Note 3 3 5 4 2 4 3 2" xfId="43416"/>
    <cellStyle name="Note 3 3 5 4 2 4 4" xfId="32309"/>
    <cellStyle name="Note 3 3 5 4 3" xfId="4338"/>
    <cellStyle name="Note 3 3 5 4 3 2" xfId="11010"/>
    <cellStyle name="Note 3 3 5 4 3 2 2" xfId="21696"/>
    <cellStyle name="Note 3 3 5 4 3 2 2 2" xfId="43419"/>
    <cellStyle name="Note 3 3 5 4 3 2 3" xfId="34321"/>
    <cellStyle name="Note 3 3 5 4 3 3" xfId="21695"/>
    <cellStyle name="Note 3 3 5 4 3 3 2" xfId="43418"/>
    <cellStyle name="Note 3 3 5 4 3 4" xfId="27727"/>
    <cellStyle name="Note 3 3 5 4 4" xfId="6189"/>
    <cellStyle name="Note 3 3 5 4 4 2" xfId="12860"/>
    <cellStyle name="Note 3 3 5 4 4 2 2" xfId="35664"/>
    <cellStyle name="Note 3 3 5 4 4 3" xfId="29578"/>
    <cellStyle name="Note 3 3 5 4 5" xfId="7523"/>
    <cellStyle name="Note 3 3 5 4 5 2" xfId="14188"/>
    <cellStyle name="Note 3 3 5 4 5 2 2" xfId="21698"/>
    <cellStyle name="Note 3 3 5 4 5 2 2 2" xfId="43421"/>
    <cellStyle name="Note 3 3 5 4 5 3" xfId="21697"/>
    <cellStyle name="Note 3 3 5 4 5 3 2" xfId="43420"/>
    <cellStyle name="Note 3 3 5 4 5 4" xfId="30909"/>
    <cellStyle name="Note 3 3 5 5" xfId="1344"/>
    <cellStyle name="Note 3 3 5 5 2" xfId="6585"/>
    <cellStyle name="Note 3 3 5 5 2 2" xfId="13253"/>
    <cellStyle name="Note 3 3 5 5 2 2 2" xfId="36057"/>
    <cellStyle name="Note 3 3 5 5 2 3" xfId="29971"/>
    <cellStyle name="Note 3 3 5 5 3" xfId="8113"/>
    <cellStyle name="Note 3 3 5 5 3 2" xfId="14778"/>
    <cellStyle name="Note 3 3 5 5 3 2 2" xfId="21700"/>
    <cellStyle name="Note 3 3 5 5 3 2 2 2" xfId="43423"/>
    <cellStyle name="Note 3 3 5 5 3 2 3" xfId="36997"/>
    <cellStyle name="Note 3 3 5 5 3 3" xfId="21699"/>
    <cellStyle name="Note 3 3 5 5 3 3 2" xfId="43422"/>
    <cellStyle name="Note 3 3 5 5 3 4" xfId="31499"/>
    <cellStyle name="Note 3 3 5 5 4" xfId="7615"/>
    <cellStyle name="Note 3 3 5 5 4 2" xfId="14280"/>
    <cellStyle name="Note 3 3 5 5 4 2 2" xfId="21702"/>
    <cellStyle name="Note 3 3 5 5 4 2 2 2" xfId="43425"/>
    <cellStyle name="Note 3 3 5 5 4 3" xfId="21701"/>
    <cellStyle name="Note 3 3 5 5 4 3 2" xfId="43424"/>
    <cellStyle name="Note 3 3 5 5 4 4" xfId="31001"/>
    <cellStyle name="Note 3 3 5 6" xfId="1230"/>
    <cellStyle name="Note 3 3 5 6 2" xfId="9535"/>
    <cellStyle name="Note 3 3 5 6 2 2" xfId="21704"/>
    <cellStyle name="Note 3 3 5 6 2 2 2" xfId="43427"/>
    <cellStyle name="Note 3 3 5 6 2 3" xfId="32918"/>
    <cellStyle name="Note 3 3 5 6 3" xfId="21703"/>
    <cellStyle name="Note 3 3 5 6 3 2" xfId="43426"/>
    <cellStyle name="Note 3 3 5 7" xfId="1132"/>
    <cellStyle name="Note 3 3 5 7 2" xfId="9451"/>
    <cellStyle name="Note 3 3 5 7 2 2" xfId="21706"/>
    <cellStyle name="Note 3 3 5 7 2 2 2" xfId="43429"/>
    <cellStyle name="Note 3 3 5 7 2 3" xfId="32833"/>
    <cellStyle name="Note 3 3 5 7 3" xfId="21705"/>
    <cellStyle name="Note 3 3 5 7 3 2" xfId="43428"/>
    <cellStyle name="Note 3 3 5 8" xfId="4333"/>
    <cellStyle name="Note 3 3 5 8 2" xfId="11005"/>
    <cellStyle name="Note 3 3 5 8 2 2" xfId="21708"/>
    <cellStyle name="Note 3 3 5 8 2 2 2" xfId="43431"/>
    <cellStyle name="Note 3 3 5 8 2 3" xfId="34316"/>
    <cellStyle name="Note 3 3 5 8 3" xfId="21707"/>
    <cellStyle name="Note 3 3 5 8 3 2" xfId="43430"/>
    <cellStyle name="Note 3 3 5 8 4" xfId="27722"/>
    <cellStyle name="Note 3 3 5 9" xfId="5545"/>
    <cellStyle name="Note 3 3 5 9 2" xfId="12216"/>
    <cellStyle name="Note 3 3 5 9 2 2" xfId="35063"/>
    <cellStyle name="Note 3 3 5 9 3" xfId="28934"/>
    <cellStyle name="Note 3 3 50" xfId="3709"/>
    <cellStyle name="Note 3 3 50 2" xfId="10388"/>
    <cellStyle name="Note 3 3 50 2 2" xfId="21710"/>
    <cellStyle name="Note 3 3 50 2 2 2" xfId="43433"/>
    <cellStyle name="Note 3 3 50 3" xfId="21709"/>
    <cellStyle name="Note 3 3 50 3 2" xfId="43432"/>
    <cellStyle name="Note 3 3 50 4" xfId="27104"/>
    <cellStyle name="Note 3 3 51" xfId="3672"/>
    <cellStyle name="Note 3 3 51 2" xfId="10351"/>
    <cellStyle name="Note 3 3 51 2 2" xfId="21712"/>
    <cellStyle name="Note 3 3 51 2 2 2" xfId="43435"/>
    <cellStyle name="Note 3 3 51 3" xfId="21711"/>
    <cellStyle name="Note 3 3 51 3 2" xfId="43434"/>
    <cellStyle name="Note 3 3 51 4" xfId="27067"/>
    <cellStyle name="Note 3 3 52" xfId="3678"/>
    <cellStyle name="Note 3 3 52 2" xfId="10357"/>
    <cellStyle name="Note 3 3 52 2 2" xfId="21714"/>
    <cellStyle name="Note 3 3 52 2 2 2" xfId="43437"/>
    <cellStyle name="Note 3 3 52 3" xfId="21713"/>
    <cellStyle name="Note 3 3 52 3 2" xfId="43436"/>
    <cellStyle name="Note 3 3 52 4" xfId="27073"/>
    <cellStyle name="Note 3 3 53" xfId="3743"/>
    <cellStyle name="Note 3 3 53 2" xfId="10422"/>
    <cellStyle name="Note 3 3 53 2 2" xfId="21716"/>
    <cellStyle name="Note 3 3 53 2 2 2" xfId="43439"/>
    <cellStyle name="Note 3 3 53 3" xfId="21715"/>
    <cellStyle name="Note 3 3 53 3 2" xfId="43438"/>
    <cellStyle name="Note 3 3 53 4" xfId="27138"/>
    <cellStyle name="Note 3 3 54" xfId="3732"/>
    <cellStyle name="Note 3 3 54 2" xfId="10411"/>
    <cellStyle name="Note 3 3 54 2 2" xfId="21718"/>
    <cellStyle name="Note 3 3 54 2 2 2" xfId="43441"/>
    <cellStyle name="Note 3 3 54 3" xfId="21717"/>
    <cellStyle name="Note 3 3 54 3 2" xfId="43440"/>
    <cellStyle name="Note 3 3 54 4" xfId="27127"/>
    <cellStyle name="Note 3 3 55" xfId="3695"/>
    <cellStyle name="Note 3 3 55 2" xfId="10374"/>
    <cellStyle name="Note 3 3 55 2 2" xfId="21720"/>
    <cellStyle name="Note 3 3 55 2 2 2" xfId="43443"/>
    <cellStyle name="Note 3 3 55 3" xfId="21719"/>
    <cellStyle name="Note 3 3 55 3 2" xfId="43442"/>
    <cellStyle name="Note 3 3 55 4" xfId="27090"/>
    <cellStyle name="Note 3 3 56" xfId="3677"/>
    <cellStyle name="Note 3 3 56 2" xfId="10356"/>
    <cellStyle name="Note 3 3 56 2 2" xfId="21722"/>
    <cellStyle name="Note 3 3 56 2 2 2" xfId="43445"/>
    <cellStyle name="Note 3 3 56 2 3" xfId="33719"/>
    <cellStyle name="Note 3 3 56 3" xfId="21721"/>
    <cellStyle name="Note 3 3 56 3 2" xfId="43444"/>
    <cellStyle name="Note 3 3 56 4" xfId="27072"/>
    <cellStyle name="Note 3 3 57" xfId="5164"/>
    <cellStyle name="Note 3 3 57 2" xfId="11835"/>
    <cellStyle name="Note 3 3 57 2 2" xfId="34950"/>
    <cellStyle name="Note 3 3 57 3" xfId="28553"/>
    <cellStyle name="Note 3 3 58" xfId="9374"/>
    <cellStyle name="Note 3 3 58 2" xfId="21723"/>
    <cellStyle name="Note 3 3 58 2 2" xfId="43446"/>
    <cellStyle name="Note 3 3 58 3" xfId="32756"/>
    <cellStyle name="Note 3 3 6" xfId="967"/>
    <cellStyle name="Note 3 3 6 10" xfId="8979"/>
    <cellStyle name="Note 3 3 6 10 2" xfId="15640"/>
    <cellStyle name="Note 3 3 6 10 2 2" xfId="21725"/>
    <cellStyle name="Note 3 3 6 10 2 2 2" xfId="43448"/>
    <cellStyle name="Note 3 3 6 10 3" xfId="21724"/>
    <cellStyle name="Note 3 3 6 10 3 2" xfId="43447"/>
    <cellStyle name="Note 3 3 6 10 4" xfId="32361"/>
    <cellStyle name="Note 3 3 6 2" xfId="1483"/>
    <cellStyle name="Note 3 3 6 2 2" xfId="1963"/>
    <cellStyle name="Note 3 3 6 2 2 2" xfId="2827"/>
    <cellStyle name="Note 3 3 6 2 2 2 2" xfId="7156"/>
    <cellStyle name="Note 3 3 6 2 2 2 2 2" xfId="13824"/>
    <cellStyle name="Note 3 3 6 2 2 2 2 2 2" xfId="36628"/>
    <cellStyle name="Note 3 3 6 2 2 2 2 3" xfId="30542"/>
    <cellStyle name="Note 3 3 6 2 2 2 3" xfId="8684"/>
    <cellStyle name="Note 3 3 6 2 2 2 3 2" xfId="15348"/>
    <cellStyle name="Note 3 3 6 2 2 2 3 2 2" xfId="21727"/>
    <cellStyle name="Note 3 3 6 2 2 2 3 2 2 2" xfId="43450"/>
    <cellStyle name="Note 3 3 6 2 2 2 3 2 3" xfId="37560"/>
    <cellStyle name="Note 3 3 6 2 2 2 3 3" xfId="21726"/>
    <cellStyle name="Note 3 3 6 2 2 2 3 3 2" xfId="43449"/>
    <cellStyle name="Note 3 3 6 2 2 2 3 4" xfId="32069"/>
    <cellStyle name="Note 3 3 6 2 2 2 4" xfId="9019"/>
    <cellStyle name="Note 3 3 6 2 2 2 4 2" xfId="15680"/>
    <cellStyle name="Note 3 3 6 2 2 2 4 2 2" xfId="21729"/>
    <cellStyle name="Note 3 3 6 2 2 2 4 2 2 2" xfId="43452"/>
    <cellStyle name="Note 3 3 6 2 2 2 4 3" xfId="21728"/>
    <cellStyle name="Note 3 3 6 2 2 2 4 3 2" xfId="43451"/>
    <cellStyle name="Note 3 3 6 2 2 2 4 4" xfId="32401"/>
    <cellStyle name="Note 3 3 6 2 2 3" xfId="4341"/>
    <cellStyle name="Note 3 3 6 2 2 3 2" xfId="11013"/>
    <cellStyle name="Note 3 3 6 2 2 3 2 2" xfId="21731"/>
    <cellStyle name="Note 3 3 6 2 2 3 2 2 2" xfId="43454"/>
    <cellStyle name="Note 3 3 6 2 2 3 2 3" xfId="34324"/>
    <cellStyle name="Note 3 3 6 2 2 3 3" xfId="21730"/>
    <cellStyle name="Note 3 3 6 2 2 3 3 2" xfId="43453"/>
    <cellStyle name="Note 3 3 6 2 2 3 4" xfId="27730"/>
    <cellStyle name="Note 3 3 6 2 2 4" xfId="6190"/>
    <cellStyle name="Note 3 3 6 2 2 4 2" xfId="12861"/>
    <cellStyle name="Note 3 3 6 2 2 4 2 2" xfId="35665"/>
    <cellStyle name="Note 3 3 6 2 2 4 3" xfId="29579"/>
    <cellStyle name="Note 3 3 6 2 2 5" xfId="7905"/>
    <cellStyle name="Note 3 3 6 2 2 5 2" xfId="14570"/>
    <cellStyle name="Note 3 3 6 2 2 5 2 2" xfId="21733"/>
    <cellStyle name="Note 3 3 6 2 2 5 2 2 2" xfId="43456"/>
    <cellStyle name="Note 3 3 6 2 2 5 3" xfId="21732"/>
    <cellStyle name="Note 3 3 6 2 2 5 3 2" xfId="43455"/>
    <cellStyle name="Note 3 3 6 2 2 5 4" xfId="31291"/>
    <cellStyle name="Note 3 3 6 2 3" xfId="2359"/>
    <cellStyle name="Note 3 3 6 2 3 2" xfId="6694"/>
    <cellStyle name="Note 3 3 6 2 3 2 2" xfId="13362"/>
    <cellStyle name="Note 3 3 6 2 3 2 2 2" xfId="36166"/>
    <cellStyle name="Note 3 3 6 2 3 2 3" xfId="30080"/>
    <cellStyle name="Note 3 3 6 2 3 3" xfId="8222"/>
    <cellStyle name="Note 3 3 6 2 3 3 2" xfId="14887"/>
    <cellStyle name="Note 3 3 6 2 3 3 2 2" xfId="21735"/>
    <cellStyle name="Note 3 3 6 2 3 3 2 2 2" xfId="43458"/>
    <cellStyle name="Note 3 3 6 2 3 3 2 3" xfId="37099"/>
    <cellStyle name="Note 3 3 6 2 3 3 3" xfId="21734"/>
    <cellStyle name="Note 3 3 6 2 3 3 3 2" xfId="43457"/>
    <cellStyle name="Note 3 3 6 2 3 3 4" xfId="31608"/>
    <cellStyle name="Note 3 3 6 2 3 4" xfId="5248"/>
    <cellStyle name="Note 3 3 6 2 3 4 2" xfId="11919"/>
    <cellStyle name="Note 3 3 6 2 3 4 2 2" xfId="21737"/>
    <cellStyle name="Note 3 3 6 2 3 4 2 2 2" xfId="43460"/>
    <cellStyle name="Note 3 3 6 2 3 4 3" xfId="21736"/>
    <cellStyle name="Note 3 3 6 2 3 4 3 2" xfId="43459"/>
    <cellStyle name="Note 3 3 6 2 3 4 4" xfId="28637"/>
    <cellStyle name="Note 3 3 6 2 4" xfId="4340"/>
    <cellStyle name="Note 3 3 6 2 4 2" xfId="11012"/>
    <cellStyle name="Note 3 3 6 2 4 2 2" xfId="21739"/>
    <cellStyle name="Note 3 3 6 2 4 2 2 2" xfId="43462"/>
    <cellStyle name="Note 3 3 6 2 4 2 3" xfId="34323"/>
    <cellStyle name="Note 3 3 6 2 4 3" xfId="21738"/>
    <cellStyle name="Note 3 3 6 2 4 3 2" xfId="43461"/>
    <cellStyle name="Note 3 3 6 2 4 4" xfId="27729"/>
    <cellStyle name="Note 3 3 6 2 5" xfId="5696"/>
    <cellStyle name="Note 3 3 6 2 5 2" xfId="12367"/>
    <cellStyle name="Note 3 3 6 2 5 2 2" xfId="35191"/>
    <cellStyle name="Note 3 3 6 2 5 3" xfId="29085"/>
    <cellStyle name="Note 3 3 6 2 6" xfId="5474"/>
    <cellStyle name="Note 3 3 6 2 6 2" xfId="12145"/>
    <cellStyle name="Note 3 3 6 2 6 2 2" xfId="21741"/>
    <cellStyle name="Note 3 3 6 2 6 2 2 2" xfId="43464"/>
    <cellStyle name="Note 3 3 6 2 6 3" xfId="21740"/>
    <cellStyle name="Note 3 3 6 2 6 3 2" xfId="43463"/>
    <cellStyle name="Note 3 3 6 2 6 4" xfId="28863"/>
    <cellStyle name="Note 3 3 6 3" xfId="1673"/>
    <cellStyle name="Note 3 3 6 3 2" xfId="2129"/>
    <cellStyle name="Note 3 3 6 3 2 2" xfId="2993"/>
    <cellStyle name="Note 3 3 6 3 2 2 2" xfId="7158"/>
    <cellStyle name="Note 3 3 6 3 2 2 2 2" xfId="13826"/>
    <cellStyle name="Note 3 3 6 3 2 2 2 2 2" xfId="36630"/>
    <cellStyle name="Note 3 3 6 3 2 2 2 3" xfId="30544"/>
    <cellStyle name="Note 3 3 6 3 2 2 3" xfId="8686"/>
    <cellStyle name="Note 3 3 6 3 2 2 3 2" xfId="15350"/>
    <cellStyle name="Note 3 3 6 3 2 2 3 2 2" xfId="21743"/>
    <cellStyle name="Note 3 3 6 3 2 2 3 2 2 2" xfId="43466"/>
    <cellStyle name="Note 3 3 6 3 2 2 3 2 3" xfId="37562"/>
    <cellStyle name="Note 3 3 6 3 2 2 3 3" xfId="21742"/>
    <cellStyle name="Note 3 3 6 3 2 2 3 3 2" xfId="43465"/>
    <cellStyle name="Note 3 3 6 3 2 2 3 4" xfId="32071"/>
    <cellStyle name="Note 3 3 6 3 2 2 4" xfId="9017"/>
    <cellStyle name="Note 3 3 6 3 2 2 4 2" xfId="15678"/>
    <cellStyle name="Note 3 3 6 3 2 2 4 2 2" xfId="21745"/>
    <cellStyle name="Note 3 3 6 3 2 2 4 2 2 2" xfId="43468"/>
    <cellStyle name="Note 3 3 6 3 2 2 4 3" xfId="21744"/>
    <cellStyle name="Note 3 3 6 3 2 2 4 3 2" xfId="43467"/>
    <cellStyle name="Note 3 3 6 3 2 2 4 4" xfId="32399"/>
    <cellStyle name="Note 3 3 6 3 2 3" xfId="4343"/>
    <cellStyle name="Note 3 3 6 3 2 3 2" xfId="11015"/>
    <cellStyle name="Note 3 3 6 3 2 3 2 2" xfId="21747"/>
    <cellStyle name="Note 3 3 6 3 2 3 2 2 2" xfId="43470"/>
    <cellStyle name="Note 3 3 6 3 2 3 2 3" xfId="34326"/>
    <cellStyle name="Note 3 3 6 3 2 3 3" xfId="21746"/>
    <cellStyle name="Note 3 3 6 3 2 3 3 2" xfId="43469"/>
    <cellStyle name="Note 3 3 6 3 2 3 4" xfId="27732"/>
    <cellStyle name="Note 3 3 6 3 2 4" xfId="6192"/>
    <cellStyle name="Note 3 3 6 3 2 4 2" xfId="12863"/>
    <cellStyle name="Note 3 3 6 3 2 4 2 2" xfId="35667"/>
    <cellStyle name="Note 3 3 6 3 2 4 3" xfId="29581"/>
    <cellStyle name="Note 3 3 6 3 2 5" xfId="7842"/>
    <cellStyle name="Note 3 3 6 3 2 5 2" xfId="14507"/>
    <cellStyle name="Note 3 3 6 3 2 5 2 2" xfId="21749"/>
    <cellStyle name="Note 3 3 6 3 2 5 2 2 2" xfId="43472"/>
    <cellStyle name="Note 3 3 6 3 2 5 3" xfId="21748"/>
    <cellStyle name="Note 3 3 6 3 2 5 3 2" xfId="43471"/>
    <cellStyle name="Note 3 3 6 3 2 5 4" xfId="31228"/>
    <cellStyle name="Note 3 3 6 3 3" xfId="2537"/>
    <cellStyle name="Note 3 3 6 3 3 2" xfId="7157"/>
    <cellStyle name="Note 3 3 6 3 3 2 2" xfId="13825"/>
    <cellStyle name="Note 3 3 6 3 3 2 2 2" xfId="36629"/>
    <cellStyle name="Note 3 3 6 3 3 2 3" xfId="30543"/>
    <cellStyle name="Note 3 3 6 3 3 3" xfId="8685"/>
    <cellStyle name="Note 3 3 6 3 3 3 2" xfId="15349"/>
    <cellStyle name="Note 3 3 6 3 3 3 2 2" xfId="21751"/>
    <cellStyle name="Note 3 3 6 3 3 3 2 2 2" xfId="43474"/>
    <cellStyle name="Note 3 3 6 3 3 3 2 3" xfId="37561"/>
    <cellStyle name="Note 3 3 6 3 3 3 3" xfId="21750"/>
    <cellStyle name="Note 3 3 6 3 3 3 3 2" xfId="43473"/>
    <cellStyle name="Note 3 3 6 3 3 3 4" xfId="32070"/>
    <cellStyle name="Note 3 3 6 3 3 4" xfId="5317"/>
    <cellStyle name="Note 3 3 6 3 3 4 2" xfId="11988"/>
    <cellStyle name="Note 3 3 6 3 3 4 2 2" xfId="21753"/>
    <cellStyle name="Note 3 3 6 3 3 4 2 2 2" xfId="43476"/>
    <cellStyle name="Note 3 3 6 3 3 4 3" xfId="21752"/>
    <cellStyle name="Note 3 3 6 3 3 4 3 2" xfId="43475"/>
    <cellStyle name="Note 3 3 6 3 3 4 4" xfId="28706"/>
    <cellStyle name="Note 3 3 6 3 4" xfId="4342"/>
    <cellStyle name="Note 3 3 6 3 4 2" xfId="11014"/>
    <cellStyle name="Note 3 3 6 3 4 2 2" xfId="21755"/>
    <cellStyle name="Note 3 3 6 3 4 2 2 2" xfId="43478"/>
    <cellStyle name="Note 3 3 6 3 4 2 3" xfId="34325"/>
    <cellStyle name="Note 3 3 6 3 4 3" xfId="21754"/>
    <cellStyle name="Note 3 3 6 3 4 3 2" xfId="43477"/>
    <cellStyle name="Note 3 3 6 3 4 4" xfId="27731"/>
    <cellStyle name="Note 3 3 6 3 5" xfId="6191"/>
    <cellStyle name="Note 3 3 6 3 5 2" xfId="12862"/>
    <cellStyle name="Note 3 3 6 3 5 2 2" xfId="35666"/>
    <cellStyle name="Note 3 3 6 3 5 3" xfId="29580"/>
    <cellStyle name="Note 3 3 6 3 6" xfId="7706"/>
    <cellStyle name="Note 3 3 6 3 6 2" xfId="14371"/>
    <cellStyle name="Note 3 3 6 3 6 2 2" xfId="21757"/>
    <cellStyle name="Note 3 3 6 3 6 2 2 2" xfId="43480"/>
    <cellStyle name="Note 3 3 6 3 6 3" xfId="21756"/>
    <cellStyle name="Note 3 3 6 3 6 3 2" xfId="43479"/>
    <cellStyle name="Note 3 3 6 3 6 4" xfId="31092"/>
    <cellStyle name="Note 3 3 6 4" xfId="1839"/>
    <cellStyle name="Note 3 3 6 4 2" xfId="2703"/>
    <cellStyle name="Note 3 3 6 4 2 2" xfId="7159"/>
    <cellStyle name="Note 3 3 6 4 2 2 2" xfId="13827"/>
    <cellStyle name="Note 3 3 6 4 2 2 2 2" xfId="36631"/>
    <cellStyle name="Note 3 3 6 4 2 2 3" xfId="30545"/>
    <cellStyle name="Note 3 3 6 4 2 3" xfId="8687"/>
    <cellStyle name="Note 3 3 6 4 2 3 2" xfId="15351"/>
    <cellStyle name="Note 3 3 6 4 2 3 2 2" xfId="21759"/>
    <cellStyle name="Note 3 3 6 4 2 3 2 2 2" xfId="43482"/>
    <cellStyle name="Note 3 3 6 4 2 3 2 3" xfId="37563"/>
    <cellStyle name="Note 3 3 6 4 2 3 3" xfId="21758"/>
    <cellStyle name="Note 3 3 6 4 2 3 3 2" xfId="43481"/>
    <cellStyle name="Note 3 3 6 4 2 3 4" xfId="32072"/>
    <cellStyle name="Note 3 3 6 4 2 4" xfId="9018"/>
    <cellStyle name="Note 3 3 6 4 2 4 2" xfId="15679"/>
    <cellStyle name="Note 3 3 6 4 2 4 2 2" xfId="21761"/>
    <cellStyle name="Note 3 3 6 4 2 4 2 2 2" xfId="43484"/>
    <cellStyle name="Note 3 3 6 4 2 4 3" xfId="21760"/>
    <cellStyle name="Note 3 3 6 4 2 4 3 2" xfId="43483"/>
    <cellStyle name="Note 3 3 6 4 2 4 4" xfId="32400"/>
    <cellStyle name="Note 3 3 6 4 3" xfId="4344"/>
    <cellStyle name="Note 3 3 6 4 3 2" xfId="11016"/>
    <cellStyle name="Note 3 3 6 4 3 2 2" xfId="21763"/>
    <cellStyle name="Note 3 3 6 4 3 2 2 2" xfId="43486"/>
    <cellStyle name="Note 3 3 6 4 3 2 3" xfId="34327"/>
    <cellStyle name="Note 3 3 6 4 3 3" xfId="21762"/>
    <cellStyle name="Note 3 3 6 4 3 3 2" xfId="43485"/>
    <cellStyle name="Note 3 3 6 4 3 4" xfId="27733"/>
    <cellStyle name="Note 3 3 6 4 4" xfId="6193"/>
    <cellStyle name="Note 3 3 6 4 4 2" xfId="12864"/>
    <cellStyle name="Note 3 3 6 4 4 2 2" xfId="35668"/>
    <cellStyle name="Note 3 3 6 4 4 3" xfId="29582"/>
    <cellStyle name="Note 3 3 6 4 5" xfId="7821"/>
    <cellStyle name="Note 3 3 6 4 5 2" xfId="14486"/>
    <cellStyle name="Note 3 3 6 4 5 2 2" xfId="21765"/>
    <cellStyle name="Note 3 3 6 4 5 2 2 2" xfId="43488"/>
    <cellStyle name="Note 3 3 6 4 5 3" xfId="21764"/>
    <cellStyle name="Note 3 3 6 4 5 3 2" xfId="43487"/>
    <cellStyle name="Note 3 3 6 4 5 4" xfId="31207"/>
    <cellStyle name="Note 3 3 6 5" xfId="1346"/>
    <cellStyle name="Note 3 3 6 5 2" xfId="6588"/>
    <cellStyle name="Note 3 3 6 5 2 2" xfId="13256"/>
    <cellStyle name="Note 3 3 6 5 2 2 2" xfId="36060"/>
    <cellStyle name="Note 3 3 6 5 2 3" xfId="29974"/>
    <cellStyle name="Note 3 3 6 5 3" xfId="8116"/>
    <cellStyle name="Note 3 3 6 5 3 2" xfId="14781"/>
    <cellStyle name="Note 3 3 6 5 3 2 2" xfId="21767"/>
    <cellStyle name="Note 3 3 6 5 3 2 2 2" xfId="43490"/>
    <cellStyle name="Note 3 3 6 5 3 2 3" xfId="37000"/>
    <cellStyle name="Note 3 3 6 5 3 3" xfId="21766"/>
    <cellStyle name="Note 3 3 6 5 3 3 2" xfId="43489"/>
    <cellStyle name="Note 3 3 6 5 3 4" xfId="31502"/>
    <cellStyle name="Note 3 3 6 5 4" xfId="7773"/>
    <cellStyle name="Note 3 3 6 5 4 2" xfId="14438"/>
    <cellStyle name="Note 3 3 6 5 4 2 2" xfId="21769"/>
    <cellStyle name="Note 3 3 6 5 4 2 2 2" xfId="43492"/>
    <cellStyle name="Note 3 3 6 5 4 3" xfId="21768"/>
    <cellStyle name="Note 3 3 6 5 4 3 2" xfId="43491"/>
    <cellStyle name="Note 3 3 6 5 4 4" xfId="31159"/>
    <cellStyle name="Note 3 3 6 6" xfId="1227"/>
    <cellStyle name="Note 3 3 6 6 2" xfId="9533"/>
    <cellStyle name="Note 3 3 6 6 2 2" xfId="21771"/>
    <cellStyle name="Note 3 3 6 6 2 2 2" xfId="43494"/>
    <cellStyle name="Note 3 3 6 6 2 3" xfId="32916"/>
    <cellStyle name="Note 3 3 6 6 3" xfId="21770"/>
    <cellStyle name="Note 3 3 6 6 3 2" xfId="43493"/>
    <cellStyle name="Note 3 3 6 7" xfId="1134"/>
    <cellStyle name="Note 3 3 6 7 2" xfId="9453"/>
    <cellStyle name="Note 3 3 6 7 2 2" xfId="21773"/>
    <cellStyle name="Note 3 3 6 7 2 2 2" xfId="43496"/>
    <cellStyle name="Note 3 3 6 7 2 3" xfId="32835"/>
    <cellStyle name="Note 3 3 6 7 3" xfId="21772"/>
    <cellStyle name="Note 3 3 6 7 3 2" xfId="43495"/>
    <cellStyle name="Note 3 3 6 8" xfId="4339"/>
    <cellStyle name="Note 3 3 6 8 2" xfId="11011"/>
    <cellStyle name="Note 3 3 6 8 2 2" xfId="21775"/>
    <cellStyle name="Note 3 3 6 8 2 2 2" xfId="43498"/>
    <cellStyle name="Note 3 3 6 8 2 3" xfId="34322"/>
    <cellStyle name="Note 3 3 6 8 3" xfId="21774"/>
    <cellStyle name="Note 3 3 6 8 3 2" xfId="43497"/>
    <cellStyle name="Note 3 3 6 8 4" xfId="27728"/>
    <cellStyle name="Note 3 3 6 9" xfId="5548"/>
    <cellStyle name="Note 3 3 6 9 2" xfId="12219"/>
    <cellStyle name="Note 3 3 6 9 2 2" xfId="35066"/>
    <cellStyle name="Note 3 3 6 9 3" xfId="28937"/>
    <cellStyle name="Note 3 3 7" xfId="1102"/>
    <cellStyle name="Note 3 3 7 2" xfId="2034"/>
    <cellStyle name="Note 3 3 7 2 2" xfId="2898"/>
    <cellStyle name="Note 3 3 7 2 2 2" xfId="7161"/>
    <cellStyle name="Note 3 3 7 2 2 2 2" xfId="13829"/>
    <cellStyle name="Note 3 3 7 2 2 2 2 2" xfId="36633"/>
    <cellStyle name="Note 3 3 7 2 2 2 3" xfId="30547"/>
    <cellStyle name="Note 3 3 7 2 2 3" xfId="8689"/>
    <cellStyle name="Note 3 3 7 2 2 3 2" xfId="15353"/>
    <cellStyle name="Note 3 3 7 2 2 3 2 2" xfId="21777"/>
    <cellStyle name="Note 3 3 7 2 2 3 2 2 2" xfId="43500"/>
    <cellStyle name="Note 3 3 7 2 2 3 2 3" xfId="37565"/>
    <cellStyle name="Note 3 3 7 2 2 3 3" xfId="21776"/>
    <cellStyle name="Note 3 3 7 2 2 3 3 2" xfId="43499"/>
    <cellStyle name="Note 3 3 7 2 2 3 4" xfId="32074"/>
    <cellStyle name="Note 3 3 7 2 2 4" xfId="5135"/>
    <cellStyle name="Note 3 3 7 2 2 4 2" xfId="11806"/>
    <cellStyle name="Note 3 3 7 2 2 4 2 2" xfId="21779"/>
    <cellStyle name="Note 3 3 7 2 2 4 2 2 2" xfId="43502"/>
    <cellStyle name="Note 3 3 7 2 2 4 3" xfId="21778"/>
    <cellStyle name="Note 3 3 7 2 2 4 3 2" xfId="43501"/>
    <cellStyle name="Note 3 3 7 2 2 4 4" xfId="28524"/>
    <cellStyle name="Note 3 3 7 2 3" xfId="4346"/>
    <cellStyle name="Note 3 3 7 2 3 2" xfId="11018"/>
    <cellStyle name="Note 3 3 7 2 3 2 2" xfId="21781"/>
    <cellStyle name="Note 3 3 7 2 3 2 2 2" xfId="43504"/>
    <cellStyle name="Note 3 3 7 2 3 2 3" xfId="34329"/>
    <cellStyle name="Note 3 3 7 2 3 3" xfId="21780"/>
    <cellStyle name="Note 3 3 7 2 3 3 2" xfId="43503"/>
    <cellStyle name="Note 3 3 7 2 3 4" xfId="27735"/>
    <cellStyle name="Note 3 3 7 2 4" xfId="6195"/>
    <cellStyle name="Note 3 3 7 2 4 2" xfId="12866"/>
    <cellStyle name="Note 3 3 7 2 4 2 2" xfId="35670"/>
    <cellStyle name="Note 3 3 7 2 4 3" xfId="29584"/>
    <cellStyle name="Note 3 3 7 2 5" xfId="7707"/>
    <cellStyle name="Note 3 3 7 2 5 2" xfId="14372"/>
    <cellStyle name="Note 3 3 7 2 5 2 2" xfId="21783"/>
    <cellStyle name="Note 3 3 7 2 5 2 2 2" xfId="43506"/>
    <cellStyle name="Note 3 3 7 2 5 3" xfId="21782"/>
    <cellStyle name="Note 3 3 7 2 5 3 2" xfId="43505"/>
    <cellStyle name="Note 3 3 7 2 5 4" xfId="31093"/>
    <cellStyle name="Note 3 3 7 3" xfId="2442"/>
    <cellStyle name="Note 3 3 7 3 2" xfId="7160"/>
    <cellStyle name="Note 3 3 7 3 2 2" xfId="13828"/>
    <cellStyle name="Note 3 3 7 3 2 2 2" xfId="36632"/>
    <cellStyle name="Note 3 3 7 3 2 3" xfId="30546"/>
    <cellStyle name="Note 3 3 7 3 3" xfId="8688"/>
    <cellStyle name="Note 3 3 7 3 3 2" xfId="15352"/>
    <cellStyle name="Note 3 3 7 3 3 2 2" xfId="21785"/>
    <cellStyle name="Note 3 3 7 3 3 2 2 2" xfId="43508"/>
    <cellStyle name="Note 3 3 7 3 3 2 3" xfId="37564"/>
    <cellStyle name="Note 3 3 7 3 3 3" xfId="21784"/>
    <cellStyle name="Note 3 3 7 3 3 3 2" xfId="43507"/>
    <cellStyle name="Note 3 3 7 3 3 4" xfId="32073"/>
    <cellStyle name="Note 3 3 7 3 4" xfId="5282"/>
    <cellStyle name="Note 3 3 7 3 4 2" xfId="11953"/>
    <cellStyle name="Note 3 3 7 3 4 2 2" xfId="21787"/>
    <cellStyle name="Note 3 3 7 3 4 2 2 2" xfId="43510"/>
    <cellStyle name="Note 3 3 7 3 4 3" xfId="21786"/>
    <cellStyle name="Note 3 3 7 3 4 3 2" xfId="43509"/>
    <cellStyle name="Note 3 3 7 3 4 4" xfId="28671"/>
    <cellStyle name="Note 3 3 7 4" xfId="1578"/>
    <cellStyle name="Note 3 3 7 4 2" xfId="9567"/>
    <cellStyle name="Note 3 3 7 4 2 2" xfId="21789"/>
    <cellStyle name="Note 3 3 7 4 2 2 2" xfId="43512"/>
    <cellStyle name="Note 3 3 7 4 2 3" xfId="32950"/>
    <cellStyle name="Note 3 3 7 4 3" xfId="21788"/>
    <cellStyle name="Note 3 3 7 4 3 2" xfId="43511"/>
    <cellStyle name="Note 3 3 7 5" xfId="4345"/>
    <cellStyle name="Note 3 3 7 5 2" xfId="11017"/>
    <cellStyle name="Note 3 3 7 5 2 2" xfId="21791"/>
    <cellStyle name="Note 3 3 7 5 2 2 2" xfId="43514"/>
    <cellStyle name="Note 3 3 7 5 2 3" xfId="34328"/>
    <cellStyle name="Note 3 3 7 5 3" xfId="21790"/>
    <cellStyle name="Note 3 3 7 5 3 2" xfId="43513"/>
    <cellStyle name="Note 3 3 7 5 4" xfId="27734"/>
    <cellStyle name="Note 3 3 7 6" xfId="6194"/>
    <cellStyle name="Note 3 3 7 6 2" xfId="12865"/>
    <cellStyle name="Note 3 3 7 6 2 2" xfId="35669"/>
    <cellStyle name="Note 3 3 7 6 3" xfId="29583"/>
    <cellStyle name="Note 3 3 7 7" xfId="7906"/>
    <cellStyle name="Note 3 3 7 7 2" xfId="14571"/>
    <cellStyle name="Note 3 3 7 7 2 2" xfId="21793"/>
    <cellStyle name="Note 3 3 7 7 2 2 2" xfId="43516"/>
    <cellStyle name="Note 3 3 7 7 3" xfId="21792"/>
    <cellStyle name="Note 3 3 7 7 3 2" xfId="43515"/>
    <cellStyle name="Note 3 3 7 7 4" xfId="31292"/>
    <cellStyle name="Note 3 3 8" xfId="1552"/>
    <cellStyle name="Note 3 3 8 2" xfId="2428"/>
    <cellStyle name="Note 3 3 8 2 2" xfId="7162"/>
    <cellStyle name="Note 3 3 8 2 2 2" xfId="13830"/>
    <cellStyle name="Note 3 3 8 2 2 2 2" xfId="36634"/>
    <cellStyle name="Note 3 3 8 2 2 3" xfId="30548"/>
    <cellStyle name="Note 3 3 8 2 3" xfId="8690"/>
    <cellStyle name="Note 3 3 8 2 3 2" xfId="15354"/>
    <cellStyle name="Note 3 3 8 2 3 2 2" xfId="21795"/>
    <cellStyle name="Note 3 3 8 2 3 2 2 2" xfId="43518"/>
    <cellStyle name="Note 3 3 8 2 3 2 3" xfId="37566"/>
    <cellStyle name="Note 3 3 8 2 3 3" xfId="21794"/>
    <cellStyle name="Note 3 3 8 2 3 3 2" xfId="43517"/>
    <cellStyle name="Note 3 3 8 2 3 4" xfId="32075"/>
    <cellStyle name="Note 3 3 8 2 4" xfId="8974"/>
    <cellStyle name="Note 3 3 8 2 4 2" xfId="15635"/>
    <cellStyle name="Note 3 3 8 2 4 2 2" xfId="21797"/>
    <cellStyle name="Note 3 3 8 2 4 2 2 2" xfId="43520"/>
    <cellStyle name="Note 3 3 8 2 4 3" xfId="21796"/>
    <cellStyle name="Note 3 3 8 2 4 3 2" xfId="43519"/>
    <cellStyle name="Note 3 3 8 2 4 4" xfId="32356"/>
    <cellStyle name="Note 3 3 8 3" xfId="4347"/>
    <cellStyle name="Note 3 3 8 3 2" xfId="11019"/>
    <cellStyle name="Note 3 3 8 3 2 2" xfId="21799"/>
    <cellStyle name="Note 3 3 8 3 2 2 2" xfId="43522"/>
    <cellStyle name="Note 3 3 8 3 2 3" xfId="34330"/>
    <cellStyle name="Note 3 3 8 3 3" xfId="21798"/>
    <cellStyle name="Note 3 3 8 3 3 2" xfId="43521"/>
    <cellStyle name="Note 3 3 8 3 4" xfId="27736"/>
    <cellStyle name="Note 3 3 8 4" xfId="6196"/>
    <cellStyle name="Note 3 3 8 4 2" xfId="12867"/>
    <cellStyle name="Note 3 3 8 4 2 2" xfId="35671"/>
    <cellStyle name="Note 3 3 8 4 3" xfId="29585"/>
    <cellStyle name="Note 3 3 8 5" xfId="7843"/>
    <cellStyle name="Note 3 3 8 5 2" xfId="14508"/>
    <cellStyle name="Note 3 3 8 5 2 2" xfId="21801"/>
    <cellStyle name="Note 3 3 8 5 2 2 2" xfId="43524"/>
    <cellStyle name="Note 3 3 8 5 3" xfId="21800"/>
    <cellStyle name="Note 3 3 8 5 3 2" xfId="43523"/>
    <cellStyle name="Note 3 3 8 5 4" xfId="31229"/>
    <cellStyle name="Note 3 3 9" xfId="1267"/>
    <cellStyle name="Note 3 3 9 2" xfId="4290"/>
    <cellStyle name="Note 3 3 9 2 2" xfId="10962"/>
    <cellStyle name="Note 3 3 9 2 2 2" xfId="21803"/>
    <cellStyle name="Note 3 3 9 2 2 2 2" xfId="43526"/>
    <cellStyle name="Note 3 3 9 2 2 3" xfId="34273"/>
    <cellStyle name="Note 3 3 9 2 3" xfId="21802"/>
    <cellStyle name="Note 3 3 9 2 3 2" xfId="43525"/>
    <cellStyle name="Note 3 3 9 2 4" xfId="27679"/>
    <cellStyle name="Note 3 3 9 3" xfId="6495"/>
    <cellStyle name="Note 3 3 9 3 2" xfId="13163"/>
    <cellStyle name="Note 3 3 9 3 2 2" xfId="35967"/>
    <cellStyle name="Note 3 3 9 3 3" xfId="29881"/>
    <cellStyle name="Note 3 3 9 4" xfId="7380"/>
    <cellStyle name="Note 3 3 9 4 2" xfId="14045"/>
    <cellStyle name="Note 3 3 9 4 2 2" xfId="21805"/>
    <cellStyle name="Note 3 3 9 4 2 2 2" xfId="43528"/>
    <cellStyle name="Note 3 3 9 4 3" xfId="21804"/>
    <cellStyle name="Note 3 3 9 4 3 2" xfId="43527"/>
    <cellStyle name="Note 3 3 9 4 4" xfId="30766"/>
    <cellStyle name="Note 3 30" xfId="3344"/>
    <cellStyle name="Note 3 30 2" xfId="10023"/>
    <cellStyle name="Note 3 30 2 2" xfId="21807"/>
    <cellStyle name="Note 3 30 2 2 2" xfId="43530"/>
    <cellStyle name="Note 3 30 2 3" xfId="33406"/>
    <cellStyle name="Note 3 30 3" xfId="21806"/>
    <cellStyle name="Note 3 30 3 2" xfId="43529"/>
    <cellStyle name="Note 3 30 4" xfId="26739"/>
    <cellStyle name="Note 3 31" xfId="3434"/>
    <cellStyle name="Note 3 31 2" xfId="10113"/>
    <cellStyle name="Note 3 31 2 2" xfId="21809"/>
    <cellStyle name="Note 3 31 2 2 2" xfId="43532"/>
    <cellStyle name="Note 3 31 2 3" xfId="33496"/>
    <cellStyle name="Note 3 31 3" xfId="21808"/>
    <cellStyle name="Note 3 31 3 2" xfId="43531"/>
    <cellStyle name="Note 3 31 4" xfId="26829"/>
    <cellStyle name="Note 3 32" xfId="3451"/>
    <cellStyle name="Note 3 32 2" xfId="10130"/>
    <cellStyle name="Note 3 32 2 2" xfId="21811"/>
    <cellStyle name="Note 3 32 2 2 2" xfId="43534"/>
    <cellStyle name="Note 3 32 2 3" xfId="33513"/>
    <cellStyle name="Note 3 32 3" xfId="21810"/>
    <cellStyle name="Note 3 32 3 2" xfId="43533"/>
    <cellStyle name="Note 3 32 4" xfId="26846"/>
    <cellStyle name="Note 3 33" xfId="3437"/>
    <cellStyle name="Note 3 33 2" xfId="10116"/>
    <cellStyle name="Note 3 33 2 2" xfId="21813"/>
    <cellStyle name="Note 3 33 2 2 2" xfId="43536"/>
    <cellStyle name="Note 3 33 2 3" xfId="33499"/>
    <cellStyle name="Note 3 33 3" xfId="21812"/>
    <cellStyle name="Note 3 33 3 2" xfId="43535"/>
    <cellStyle name="Note 3 33 4" xfId="26832"/>
    <cellStyle name="Note 3 34" xfId="3425"/>
    <cellStyle name="Note 3 34 2" xfId="10104"/>
    <cellStyle name="Note 3 34 2 2" xfId="21815"/>
    <cellStyle name="Note 3 34 2 2 2" xfId="43538"/>
    <cellStyle name="Note 3 34 2 3" xfId="33487"/>
    <cellStyle name="Note 3 34 3" xfId="21814"/>
    <cellStyle name="Note 3 34 3 2" xfId="43537"/>
    <cellStyle name="Note 3 34 4" xfId="26820"/>
    <cellStyle name="Note 3 35" xfId="3247"/>
    <cellStyle name="Note 3 35 2" xfId="9926"/>
    <cellStyle name="Note 3 35 2 2" xfId="21817"/>
    <cellStyle name="Note 3 35 2 2 2" xfId="43540"/>
    <cellStyle name="Note 3 35 2 3" xfId="33309"/>
    <cellStyle name="Note 3 35 3" xfId="21816"/>
    <cellStyle name="Note 3 35 3 2" xfId="43539"/>
    <cellStyle name="Note 3 35 4" xfId="26654"/>
    <cellStyle name="Note 3 36" xfId="3431"/>
    <cellStyle name="Note 3 36 2" xfId="10110"/>
    <cellStyle name="Note 3 36 2 2" xfId="21819"/>
    <cellStyle name="Note 3 36 2 2 2" xfId="43542"/>
    <cellStyle name="Note 3 36 2 3" xfId="33493"/>
    <cellStyle name="Note 3 36 3" xfId="21818"/>
    <cellStyle name="Note 3 36 3 2" xfId="43541"/>
    <cellStyle name="Note 3 36 4" xfId="26826"/>
    <cellStyle name="Note 3 37" xfId="3455"/>
    <cellStyle name="Note 3 37 2" xfId="10134"/>
    <cellStyle name="Note 3 37 2 2" xfId="21821"/>
    <cellStyle name="Note 3 37 2 2 2" xfId="43544"/>
    <cellStyle name="Note 3 37 2 3" xfId="33517"/>
    <cellStyle name="Note 3 37 3" xfId="21820"/>
    <cellStyle name="Note 3 37 3 2" xfId="43543"/>
    <cellStyle name="Note 3 37 4" xfId="26850"/>
    <cellStyle name="Note 3 38" xfId="3533"/>
    <cellStyle name="Note 3 38 2" xfId="10212"/>
    <cellStyle name="Note 3 38 2 2" xfId="21823"/>
    <cellStyle name="Note 3 38 2 2 2" xfId="43546"/>
    <cellStyle name="Note 3 38 2 3" xfId="33595"/>
    <cellStyle name="Note 3 38 3" xfId="21822"/>
    <cellStyle name="Note 3 38 3 2" xfId="43545"/>
    <cellStyle name="Note 3 38 4" xfId="26928"/>
    <cellStyle name="Note 3 39" xfId="3587"/>
    <cellStyle name="Note 3 39 2" xfId="10266"/>
    <cellStyle name="Note 3 39 2 2" xfId="21825"/>
    <cellStyle name="Note 3 39 2 2 2" xfId="43548"/>
    <cellStyle name="Note 3 39 2 3" xfId="33649"/>
    <cellStyle name="Note 3 39 3" xfId="21824"/>
    <cellStyle name="Note 3 39 3 2" xfId="43547"/>
    <cellStyle name="Note 3 39 4" xfId="26982"/>
    <cellStyle name="Note 3 4" xfId="721"/>
    <cellStyle name="Note 3 4 10" xfId="9379"/>
    <cellStyle name="Note 3 4 10 2" xfId="21826"/>
    <cellStyle name="Note 3 4 10 2 2" xfId="43549"/>
    <cellStyle name="Note 3 4 10 3" xfId="32761"/>
    <cellStyle name="Note 3 4 2" xfId="988"/>
    <cellStyle name="Note 3 4 2 10" xfId="8907"/>
    <cellStyle name="Note 3 4 2 10 2" xfId="15568"/>
    <cellStyle name="Note 3 4 2 10 2 2" xfId="21828"/>
    <cellStyle name="Note 3 4 2 10 2 2 2" xfId="43551"/>
    <cellStyle name="Note 3 4 2 10 3" xfId="21827"/>
    <cellStyle name="Note 3 4 2 10 3 2" xfId="43550"/>
    <cellStyle name="Note 3 4 2 10 4" xfId="32289"/>
    <cellStyle name="Note 3 4 2 2" xfId="1496"/>
    <cellStyle name="Note 3 4 2 2 2" xfId="1973"/>
    <cellStyle name="Note 3 4 2 2 2 2" xfId="2837"/>
    <cellStyle name="Note 3 4 2 2 2 2 2" xfId="7163"/>
    <cellStyle name="Note 3 4 2 2 2 2 2 2" xfId="13831"/>
    <cellStyle name="Note 3 4 2 2 2 2 2 2 2" xfId="36635"/>
    <cellStyle name="Note 3 4 2 2 2 2 2 3" xfId="30549"/>
    <cellStyle name="Note 3 4 2 2 2 2 3" xfId="8691"/>
    <cellStyle name="Note 3 4 2 2 2 2 3 2" xfId="15355"/>
    <cellStyle name="Note 3 4 2 2 2 2 3 2 2" xfId="21830"/>
    <cellStyle name="Note 3 4 2 2 2 2 3 2 2 2" xfId="43553"/>
    <cellStyle name="Note 3 4 2 2 2 2 3 2 3" xfId="37567"/>
    <cellStyle name="Note 3 4 2 2 2 2 3 3" xfId="21829"/>
    <cellStyle name="Note 3 4 2 2 2 2 3 3 2" xfId="43552"/>
    <cellStyle name="Note 3 4 2 2 2 2 3 4" xfId="32076"/>
    <cellStyle name="Note 3 4 2 2 2 2 4" xfId="9016"/>
    <cellStyle name="Note 3 4 2 2 2 2 4 2" xfId="15677"/>
    <cellStyle name="Note 3 4 2 2 2 2 4 2 2" xfId="21832"/>
    <cellStyle name="Note 3 4 2 2 2 2 4 2 2 2" xfId="43555"/>
    <cellStyle name="Note 3 4 2 2 2 2 4 3" xfId="21831"/>
    <cellStyle name="Note 3 4 2 2 2 2 4 3 2" xfId="43554"/>
    <cellStyle name="Note 3 4 2 2 2 2 4 4" xfId="32398"/>
    <cellStyle name="Note 3 4 2 2 2 3" xfId="4351"/>
    <cellStyle name="Note 3 4 2 2 2 3 2" xfId="11023"/>
    <cellStyle name="Note 3 4 2 2 2 3 2 2" xfId="21834"/>
    <cellStyle name="Note 3 4 2 2 2 3 2 2 2" xfId="43557"/>
    <cellStyle name="Note 3 4 2 2 2 3 2 3" xfId="34334"/>
    <cellStyle name="Note 3 4 2 2 2 3 3" xfId="21833"/>
    <cellStyle name="Note 3 4 2 2 2 3 3 2" xfId="43556"/>
    <cellStyle name="Note 3 4 2 2 2 3 4" xfId="27740"/>
    <cellStyle name="Note 3 4 2 2 2 4" xfId="6197"/>
    <cellStyle name="Note 3 4 2 2 2 4 2" xfId="12868"/>
    <cellStyle name="Note 3 4 2 2 2 4 2 2" xfId="35672"/>
    <cellStyle name="Note 3 4 2 2 2 4 3" xfId="29586"/>
    <cellStyle name="Note 3 4 2 2 2 5" xfId="7406"/>
    <cellStyle name="Note 3 4 2 2 2 5 2" xfId="14071"/>
    <cellStyle name="Note 3 4 2 2 2 5 2 2" xfId="21836"/>
    <cellStyle name="Note 3 4 2 2 2 5 2 2 2" xfId="43559"/>
    <cellStyle name="Note 3 4 2 2 2 5 3" xfId="21835"/>
    <cellStyle name="Note 3 4 2 2 2 5 3 2" xfId="43558"/>
    <cellStyle name="Note 3 4 2 2 2 5 4" xfId="30792"/>
    <cellStyle name="Note 3 4 2 2 3" xfId="2372"/>
    <cellStyle name="Note 3 4 2 2 3 2" xfId="6703"/>
    <cellStyle name="Note 3 4 2 2 3 2 2" xfId="13371"/>
    <cellStyle name="Note 3 4 2 2 3 2 2 2" xfId="36175"/>
    <cellStyle name="Note 3 4 2 2 3 2 3" xfId="30089"/>
    <cellStyle name="Note 3 4 2 2 3 3" xfId="8231"/>
    <cellStyle name="Note 3 4 2 2 3 3 2" xfId="14896"/>
    <cellStyle name="Note 3 4 2 2 3 3 2 2" xfId="21838"/>
    <cellStyle name="Note 3 4 2 2 3 3 2 2 2" xfId="43561"/>
    <cellStyle name="Note 3 4 2 2 3 3 2 3" xfId="37108"/>
    <cellStyle name="Note 3 4 2 2 3 3 3" xfId="21837"/>
    <cellStyle name="Note 3 4 2 2 3 3 3 2" xfId="43560"/>
    <cellStyle name="Note 3 4 2 2 3 3 4" xfId="31617"/>
    <cellStyle name="Note 3 4 2 2 3 4" xfId="9168"/>
    <cellStyle name="Note 3 4 2 2 3 4 2" xfId="15829"/>
    <cellStyle name="Note 3 4 2 2 3 4 2 2" xfId="21840"/>
    <cellStyle name="Note 3 4 2 2 3 4 2 2 2" xfId="43563"/>
    <cellStyle name="Note 3 4 2 2 3 4 3" xfId="21839"/>
    <cellStyle name="Note 3 4 2 2 3 4 3 2" xfId="43562"/>
    <cellStyle name="Note 3 4 2 2 3 4 4" xfId="32550"/>
    <cellStyle name="Note 3 4 2 2 4" xfId="4350"/>
    <cellStyle name="Note 3 4 2 2 4 2" xfId="11022"/>
    <cellStyle name="Note 3 4 2 2 4 2 2" xfId="21842"/>
    <cellStyle name="Note 3 4 2 2 4 2 2 2" xfId="43565"/>
    <cellStyle name="Note 3 4 2 2 4 2 3" xfId="34333"/>
    <cellStyle name="Note 3 4 2 2 4 3" xfId="21841"/>
    <cellStyle name="Note 3 4 2 2 4 3 2" xfId="43564"/>
    <cellStyle name="Note 3 4 2 2 4 4" xfId="27739"/>
    <cellStyle name="Note 3 4 2 2 5" xfId="5706"/>
    <cellStyle name="Note 3 4 2 2 5 2" xfId="12377"/>
    <cellStyle name="Note 3 4 2 2 5 2 2" xfId="35201"/>
    <cellStyle name="Note 3 4 2 2 5 3" xfId="29095"/>
    <cellStyle name="Note 3 4 2 2 6" xfId="5491"/>
    <cellStyle name="Note 3 4 2 2 6 2" xfId="12162"/>
    <cellStyle name="Note 3 4 2 2 6 2 2" xfId="21844"/>
    <cellStyle name="Note 3 4 2 2 6 2 2 2" xfId="43567"/>
    <cellStyle name="Note 3 4 2 2 6 3" xfId="21843"/>
    <cellStyle name="Note 3 4 2 2 6 3 2" xfId="43566"/>
    <cellStyle name="Note 3 4 2 2 6 4" xfId="28880"/>
    <cellStyle name="Note 3 4 2 3" xfId="1688"/>
    <cellStyle name="Note 3 4 2 3 2" xfId="2144"/>
    <cellStyle name="Note 3 4 2 3 2 2" xfId="3008"/>
    <cellStyle name="Note 3 4 2 3 2 2 2" xfId="7165"/>
    <cellStyle name="Note 3 4 2 3 2 2 2 2" xfId="13833"/>
    <cellStyle name="Note 3 4 2 3 2 2 2 2 2" xfId="36637"/>
    <cellStyle name="Note 3 4 2 3 2 2 2 3" xfId="30551"/>
    <cellStyle name="Note 3 4 2 3 2 2 3" xfId="8693"/>
    <cellStyle name="Note 3 4 2 3 2 2 3 2" xfId="15357"/>
    <cellStyle name="Note 3 4 2 3 2 2 3 2 2" xfId="21846"/>
    <cellStyle name="Note 3 4 2 3 2 2 3 2 2 2" xfId="43569"/>
    <cellStyle name="Note 3 4 2 3 2 2 3 2 3" xfId="37569"/>
    <cellStyle name="Note 3 4 2 3 2 2 3 3" xfId="21845"/>
    <cellStyle name="Note 3 4 2 3 2 2 3 3 2" xfId="43568"/>
    <cellStyle name="Note 3 4 2 3 2 2 3 4" xfId="32078"/>
    <cellStyle name="Note 3 4 2 3 2 2 4" xfId="5051"/>
    <cellStyle name="Note 3 4 2 3 2 2 4 2" xfId="11722"/>
    <cellStyle name="Note 3 4 2 3 2 2 4 2 2" xfId="21848"/>
    <cellStyle name="Note 3 4 2 3 2 2 4 2 2 2" xfId="43571"/>
    <cellStyle name="Note 3 4 2 3 2 2 4 3" xfId="21847"/>
    <cellStyle name="Note 3 4 2 3 2 2 4 3 2" xfId="43570"/>
    <cellStyle name="Note 3 4 2 3 2 2 4 4" xfId="28440"/>
    <cellStyle name="Note 3 4 2 3 2 3" xfId="4353"/>
    <cellStyle name="Note 3 4 2 3 2 3 2" xfId="11025"/>
    <cellStyle name="Note 3 4 2 3 2 3 2 2" xfId="21850"/>
    <cellStyle name="Note 3 4 2 3 2 3 2 2 2" xfId="43573"/>
    <cellStyle name="Note 3 4 2 3 2 3 2 3" xfId="34336"/>
    <cellStyle name="Note 3 4 2 3 2 3 3" xfId="21849"/>
    <cellStyle name="Note 3 4 2 3 2 3 3 2" xfId="43572"/>
    <cellStyle name="Note 3 4 2 3 2 3 4" xfId="27742"/>
    <cellStyle name="Note 3 4 2 3 2 4" xfId="6199"/>
    <cellStyle name="Note 3 4 2 3 2 4 2" xfId="12870"/>
    <cellStyle name="Note 3 4 2 3 2 4 2 2" xfId="35674"/>
    <cellStyle name="Note 3 4 2 3 2 4 3" xfId="29588"/>
    <cellStyle name="Note 3 4 2 3 2 5" xfId="7708"/>
    <cellStyle name="Note 3 4 2 3 2 5 2" xfId="14373"/>
    <cellStyle name="Note 3 4 2 3 2 5 2 2" xfId="21852"/>
    <cellStyle name="Note 3 4 2 3 2 5 2 2 2" xfId="43575"/>
    <cellStyle name="Note 3 4 2 3 2 5 3" xfId="21851"/>
    <cellStyle name="Note 3 4 2 3 2 5 3 2" xfId="43574"/>
    <cellStyle name="Note 3 4 2 3 2 5 4" xfId="31094"/>
    <cellStyle name="Note 3 4 2 3 3" xfId="2552"/>
    <cellStyle name="Note 3 4 2 3 3 2" xfId="7164"/>
    <cellStyle name="Note 3 4 2 3 3 2 2" xfId="13832"/>
    <cellStyle name="Note 3 4 2 3 3 2 2 2" xfId="36636"/>
    <cellStyle name="Note 3 4 2 3 3 2 3" xfId="30550"/>
    <cellStyle name="Note 3 4 2 3 3 3" xfId="8692"/>
    <cellStyle name="Note 3 4 2 3 3 3 2" xfId="15356"/>
    <cellStyle name="Note 3 4 2 3 3 3 2 2" xfId="21854"/>
    <cellStyle name="Note 3 4 2 3 3 3 2 2 2" xfId="43577"/>
    <cellStyle name="Note 3 4 2 3 3 3 2 3" xfId="37568"/>
    <cellStyle name="Note 3 4 2 3 3 3 3" xfId="21853"/>
    <cellStyle name="Note 3 4 2 3 3 3 3 2" xfId="43576"/>
    <cellStyle name="Note 3 4 2 3 3 3 4" xfId="32077"/>
    <cellStyle name="Note 3 4 2 3 3 4" xfId="5013"/>
    <cellStyle name="Note 3 4 2 3 3 4 2" xfId="11684"/>
    <cellStyle name="Note 3 4 2 3 3 4 2 2" xfId="21856"/>
    <cellStyle name="Note 3 4 2 3 3 4 2 2 2" xfId="43579"/>
    <cellStyle name="Note 3 4 2 3 3 4 3" xfId="21855"/>
    <cellStyle name="Note 3 4 2 3 3 4 3 2" xfId="43578"/>
    <cellStyle name="Note 3 4 2 3 3 4 4" xfId="28402"/>
    <cellStyle name="Note 3 4 2 3 4" xfId="4352"/>
    <cellStyle name="Note 3 4 2 3 4 2" xfId="11024"/>
    <cellStyle name="Note 3 4 2 3 4 2 2" xfId="21858"/>
    <cellStyle name="Note 3 4 2 3 4 2 2 2" xfId="43581"/>
    <cellStyle name="Note 3 4 2 3 4 2 3" xfId="34335"/>
    <cellStyle name="Note 3 4 2 3 4 3" xfId="21857"/>
    <cellStyle name="Note 3 4 2 3 4 3 2" xfId="43580"/>
    <cellStyle name="Note 3 4 2 3 4 4" xfId="27741"/>
    <cellStyle name="Note 3 4 2 3 5" xfId="6198"/>
    <cellStyle name="Note 3 4 2 3 5 2" xfId="12869"/>
    <cellStyle name="Note 3 4 2 3 5 2 2" xfId="35673"/>
    <cellStyle name="Note 3 4 2 3 5 3" xfId="29587"/>
    <cellStyle name="Note 3 4 2 3 6" xfId="7907"/>
    <cellStyle name="Note 3 4 2 3 6 2" xfId="14572"/>
    <cellStyle name="Note 3 4 2 3 6 2 2" xfId="21860"/>
    <cellStyle name="Note 3 4 2 3 6 2 2 2" xfId="43583"/>
    <cellStyle name="Note 3 4 2 3 6 3" xfId="21859"/>
    <cellStyle name="Note 3 4 2 3 6 3 2" xfId="43582"/>
    <cellStyle name="Note 3 4 2 3 6 4" xfId="31293"/>
    <cellStyle name="Note 3 4 2 4" xfId="1854"/>
    <cellStyle name="Note 3 4 2 4 2" xfId="2718"/>
    <cellStyle name="Note 3 4 2 4 2 2" xfId="7166"/>
    <cellStyle name="Note 3 4 2 4 2 2 2" xfId="13834"/>
    <cellStyle name="Note 3 4 2 4 2 2 2 2" xfId="36638"/>
    <cellStyle name="Note 3 4 2 4 2 2 3" xfId="30552"/>
    <cellStyle name="Note 3 4 2 4 2 3" xfId="8694"/>
    <cellStyle name="Note 3 4 2 4 2 3 2" xfId="15358"/>
    <cellStyle name="Note 3 4 2 4 2 3 2 2" xfId="21862"/>
    <cellStyle name="Note 3 4 2 4 2 3 2 2 2" xfId="43585"/>
    <cellStyle name="Note 3 4 2 4 2 3 2 3" xfId="37570"/>
    <cellStyle name="Note 3 4 2 4 2 3 3" xfId="21861"/>
    <cellStyle name="Note 3 4 2 4 2 3 3 2" xfId="43584"/>
    <cellStyle name="Note 3 4 2 4 2 3 4" xfId="32079"/>
    <cellStyle name="Note 3 4 2 4 2 4" xfId="5127"/>
    <cellStyle name="Note 3 4 2 4 2 4 2" xfId="11798"/>
    <cellStyle name="Note 3 4 2 4 2 4 2 2" xfId="21864"/>
    <cellStyle name="Note 3 4 2 4 2 4 2 2 2" xfId="43587"/>
    <cellStyle name="Note 3 4 2 4 2 4 3" xfId="21863"/>
    <cellStyle name="Note 3 4 2 4 2 4 3 2" xfId="43586"/>
    <cellStyle name="Note 3 4 2 4 2 4 4" xfId="28516"/>
    <cellStyle name="Note 3 4 2 4 3" xfId="4354"/>
    <cellStyle name="Note 3 4 2 4 3 2" xfId="11026"/>
    <cellStyle name="Note 3 4 2 4 3 2 2" xfId="21866"/>
    <cellStyle name="Note 3 4 2 4 3 2 2 2" xfId="43589"/>
    <cellStyle name="Note 3 4 2 4 3 2 3" xfId="34337"/>
    <cellStyle name="Note 3 4 2 4 3 3" xfId="21865"/>
    <cellStyle name="Note 3 4 2 4 3 3 2" xfId="43588"/>
    <cellStyle name="Note 3 4 2 4 3 4" xfId="27743"/>
    <cellStyle name="Note 3 4 2 4 4" xfId="6200"/>
    <cellStyle name="Note 3 4 2 4 4 2" xfId="12871"/>
    <cellStyle name="Note 3 4 2 4 4 2 2" xfId="35675"/>
    <cellStyle name="Note 3 4 2 4 4 3" xfId="29589"/>
    <cellStyle name="Note 3 4 2 4 5" xfId="8181"/>
    <cellStyle name="Note 3 4 2 4 5 2" xfId="14846"/>
    <cellStyle name="Note 3 4 2 4 5 2 2" xfId="21868"/>
    <cellStyle name="Note 3 4 2 4 5 2 2 2" xfId="43591"/>
    <cellStyle name="Note 3 4 2 4 5 3" xfId="21867"/>
    <cellStyle name="Note 3 4 2 4 5 3 2" xfId="43590"/>
    <cellStyle name="Note 3 4 2 4 5 4" xfId="31567"/>
    <cellStyle name="Note 3 4 2 5" xfId="1360"/>
    <cellStyle name="Note 3 4 2 5 2" xfId="6601"/>
    <cellStyle name="Note 3 4 2 5 2 2" xfId="13269"/>
    <cellStyle name="Note 3 4 2 5 2 2 2" xfId="36073"/>
    <cellStyle name="Note 3 4 2 5 2 3" xfId="29987"/>
    <cellStyle name="Note 3 4 2 5 3" xfId="8129"/>
    <cellStyle name="Note 3 4 2 5 3 2" xfId="14794"/>
    <cellStyle name="Note 3 4 2 5 3 2 2" xfId="21870"/>
    <cellStyle name="Note 3 4 2 5 3 2 2 2" xfId="43593"/>
    <cellStyle name="Note 3 4 2 5 3 2 3" xfId="37013"/>
    <cellStyle name="Note 3 4 2 5 3 3" xfId="21869"/>
    <cellStyle name="Note 3 4 2 5 3 3 2" xfId="43592"/>
    <cellStyle name="Note 3 4 2 5 3 4" xfId="31515"/>
    <cellStyle name="Note 3 4 2 5 4" xfId="7356"/>
    <cellStyle name="Note 3 4 2 5 4 2" xfId="14021"/>
    <cellStyle name="Note 3 4 2 5 4 2 2" xfId="21872"/>
    <cellStyle name="Note 3 4 2 5 4 2 2 2" xfId="43595"/>
    <cellStyle name="Note 3 4 2 5 4 3" xfId="21871"/>
    <cellStyle name="Note 3 4 2 5 4 3 2" xfId="43594"/>
    <cellStyle name="Note 3 4 2 5 4 4" xfId="30742"/>
    <cellStyle name="Note 3 4 2 6" xfId="1212"/>
    <cellStyle name="Note 3 4 2 6 2" xfId="9521"/>
    <cellStyle name="Note 3 4 2 6 2 2" xfId="21874"/>
    <cellStyle name="Note 3 4 2 6 2 2 2" xfId="43597"/>
    <cellStyle name="Note 3 4 2 6 2 3" xfId="32904"/>
    <cellStyle name="Note 3 4 2 6 3" xfId="21873"/>
    <cellStyle name="Note 3 4 2 6 3 2" xfId="43596"/>
    <cellStyle name="Note 3 4 2 7" xfId="1144"/>
    <cellStyle name="Note 3 4 2 7 2" xfId="9462"/>
    <cellStyle name="Note 3 4 2 7 2 2" xfId="21876"/>
    <cellStyle name="Note 3 4 2 7 2 2 2" xfId="43599"/>
    <cellStyle name="Note 3 4 2 7 2 3" xfId="32845"/>
    <cellStyle name="Note 3 4 2 7 3" xfId="21875"/>
    <cellStyle name="Note 3 4 2 7 3 2" xfId="43598"/>
    <cellStyle name="Note 3 4 2 8" xfId="4349"/>
    <cellStyle name="Note 3 4 2 8 2" xfId="11021"/>
    <cellStyle name="Note 3 4 2 8 2 2" xfId="21878"/>
    <cellStyle name="Note 3 4 2 8 2 2 2" xfId="43601"/>
    <cellStyle name="Note 3 4 2 8 2 3" xfId="34332"/>
    <cellStyle name="Note 3 4 2 8 3" xfId="21877"/>
    <cellStyle name="Note 3 4 2 8 3 2" xfId="43600"/>
    <cellStyle name="Note 3 4 2 8 4" xfId="27738"/>
    <cellStyle name="Note 3 4 2 9" xfId="5568"/>
    <cellStyle name="Note 3 4 2 9 2" xfId="12239"/>
    <cellStyle name="Note 3 4 2 9 2 2" xfId="35081"/>
    <cellStyle name="Note 3 4 2 9 3" xfId="28957"/>
    <cellStyle name="Note 3 4 3" xfId="1084"/>
    <cellStyle name="Note 3 4 3 2" xfId="1772"/>
    <cellStyle name="Note 3 4 3 2 2" xfId="2228"/>
    <cellStyle name="Note 3 4 3 2 2 2" xfId="3092"/>
    <cellStyle name="Note 3 4 3 2 2 2 2" xfId="7168"/>
    <cellStyle name="Note 3 4 3 2 2 2 2 2" xfId="13836"/>
    <cellStyle name="Note 3 4 3 2 2 2 2 2 2" xfId="36640"/>
    <cellStyle name="Note 3 4 3 2 2 2 2 3" xfId="30554"/>
    <cellStyle name="Note 3 4 3 2 2 2 3" xfId="8696"/>
    <cellStyle name="Note 3 4 3 2 2 2 3 2" xfId="15360"/>
    <cellStyle name="Note 3 4 3 2 2 2 3 2 2" xfId="21880"/>
    <cellStyle name="Note 3 4 3 2 2 2 3 2 2 2" xfId="43603"/>
    <cellStyle name="Note 3 4 3 2 2 2 3 2 3" xfId="37572"/>
    <cellStyle name="Note 3 4 3 2 2 2 3 3" xfId="21879"/>
    <cellStyle name="Note 3 4 3 2 2 2 3 3 2" xfId="43602"/>
    <cellStyle name="Note 3 4 3 2 2 2 3 4" xfId="32081"/>
    <cellStyle name="Note 3 4 3 2 2 2 4" xfId="8854"/>
    <cellStyle name="Note 3 4 3 2 2 2 4 2" xfId="15515"/>
    <cellStyle name="Note 3 4 3 2 2 2 4 2 2" xfId="21882"/>
    <cellStyle name="Note 3 4 3 2 2 2 4 2 2 2" xfId="43605"/>
    <cellStyle name="Note 3 4 3 2 2 2 4 3" xfId="21881"/>
    <cellStyle name="Note 3 4 3 2 2 2 4 3 2" xfId="43604"/>
    <cellStyle name="Note 3 4 3 2 2 2 4 4" xfId="32236"/>
    <cellStyle name="Note 3 4 3 2 2 3" xfId="4357"/>
    <cellStyle name="Note 3 4 3 2 2 3 2" xfId="11029"/>
    <cellStyle name="Note 3 4 3 2 2 3 2 2" xfId="21884"/>
    <cellStyle name="Note 3 4 3 2 2 3 2 2 2" xfId="43607"/>
    <cellStyle name="Note 3 4 3 2 2 3 2 3" xfId="34340"/>
    <cellStyle name="Note 3 4 3 2 2 3 3" xfId="21883"/>
    <cellStyle name="Note 3 4 3 2 2 3 3 2" xfId="43606"/>
    <cellStyle name="Note 3 4 3 2 2 3 4" xfId="27746"/>
    <cellStyle name="Note 3 4 3 2 2 4" xfId="6202"/>
    <cellStyle name="Note 3 4 3 2 2 4 2" xfId="12873"/>
    <cellStyle name="Note 3 4 3 2 2 4 2 2" xfId="35677"/>
    <cellStyle name="Note 3 4 3 2 2 4 3" xfId="29591"/>
    <cellStyle name="Note 3 4 3 2 2 5" xfId="8084"/>
    <cellStyle name="Note 3 4 3 2 2 5 2" xfId="14749"/>
    <cellStyle name="Note 3 4 3 2 2 5 2 2" xfId="21886"/>
    <cellStyle name="Note 3 4 3 2 2 5 2 2 2" xfId="43609"/>
    <cellStyle name="Note 3 4 3 2 2 5 3" xfId="21885"/>
    <cellStyle name="Note 3 4 3 2 2 5 3 2" xfId="43608"/>
    <cellStyle name="Note 3 4 3 2 2 5 4" xfId="31470"/>
    <cellStyle name="Note 3 4 3 2 3" xfId="2636"/>
    <cellStyle name="Note 3 4 3 2 3 2" xfId="7167"/>
    <cellStyle name="Note 3 4 3 2 3 2 2" xfId="13835"/>
    <cellStyle name="Note 3 4 3 2 3 2 2 2" xfId="36639"/>
    <cellStyle name="Note 3 4 3 2 3 2 3" xfId="30553"/>
    <cellStyle name="Note 3 4 3 2 3 3" xfId="8695"/>
    <cellStyle name="Note 3 4 3 2 3 3 2" xfId="15359"/>
    <cellStyle name="Note 3 4 3 2 3 3 2 2" xfId="21888"/>
    <cellStyle name="Note 3 4 3 2 3 3 2 2 2" xfId="43611"/>
    <cellStyle name="Note 3 4 3 2 3 3 2 3" xfId="37571"/>
    <cellStyle name="Note 3 4 3 2 3 3 3" xfId="21887"/>
    <cellStyle name="Note 3 4 3 2 3 3 3 2" xfId="43610"/>
    <cellStyle name="Note 3 4 3 2 3 3 4" xfId="32080"/>
    <cellStyle name="Note 3 4 3 2 3 4" xfId="7592"/>
    <cellStyle name="Note 3 4 3 2 3 4 2" xfId="14257"/>
    <cellStyle name="Note 3 4 3 2 3 4 2 2" xfId="21890"/>
    <cellStyle name="Note 3 4 3 2 3 4 2 2 2" xfId="43613"/>
    <cellStyle name="Note 3 4 3 2 3 4 3" xfId="21889"/>
    <cellStyle name="Note 3 4 3 2 3 4 3 2" xfId="43612"/>
    <cellStyle name="Note 3 4 3 2 3 4 4" xfId="30978"/>
    <cellStyle name="Note 3 4 3 2 4" xfId="4356"/>
    <cellStyle name="Note 3 4 3 2 4 2" xfId="11028"/>
    <cellStyle name="Note 3 4 3 2 4 2 2" xfId="21892"/>
    <cellStyle name="Note 3 4 3 2 4 2 2 2" xfId="43615"/>
    <cellStyle name="Note 3 4 3 2 4 2 3" xfId="34339"/>
    <cellStyle name="Note 3 4 3 2 4 3" xfId="21891"/>
    <cellStyle name="Note 3 4 3 2 4 3 2" xfId="43614"/>
    <cellStyle name="Note 3 4 3 2 4 4" xfId="27745"/>
    <cellStyle name="Note 3 4 3 2 5" xfId="6201"/>
    <cellStyle name="Note 3 4 3 2 5 2" xfId="12872"/>
    <cellStyle name="Note 3 4 3 2 5 2 2" xfId="35676"/>
    <cellStyle name="Note 3 4 3 2 5 3" xfId="29590"/>
    <cellStyle name="Note 3 4 3 2 6" xfId="7785"/>
    <cellStyle name="Note 3 4 3 2 6 2" xfId="14450"/>
    <cellStyle name="Note 3 4 3 2 6 2 2" xfId="21894"/>
    <cellStyle name="Note 3 4 3 2 6 2 2 2" xfId="43617"/>
    <cellStyle name="Note 3 4 3 2 6 3" xfId="21893"/>
    <cellStyle name="Note 3 4 3 2 6 3 2" xfId="43616"/>
    <cellStyle name="Note 3 4 3 2 6 4" xfId="31171"/>
    <cellStyle name="Note 3 4 3 3" xfId="1938"/>
    <cellStyle name="Note 3 4 3 3 2" xfId="2802"/>
    <cellStyle name="Note 3 4 3 3 2 2" xfId="7169"/>
    <cellStyle name="Note 3 4 3 3 2 2 2" xfId="13837"/>
    <cellStyle name="Note 3 4 3 3 2 2 2 2" xfId="36641"/>
    <cellStyle name="Note 3 4 3 3 2 2 3" xfId="30555"/>
    <cellStyle name="Note 3 4 3 3 2 3" xfId="8697"/>
    <cellStyle name="Note 3 4 3 3 2 3 2" xfId="15361"/>
    <cellStyle name="Note 3 4 3 3 2 3 2 2" xfId="21896"/>
    <cellStyle name="Note 3 4 3 3 2 3 2 2 2" xfId="43619"/>
    <cellStyle name="Note 3 4 3 3 2 3 2 3" xfId="37573"/>
    <cellStyle name="Note 3 4 3 3 2 3 3" xfId="21895"/>
    <cellStyle name="Note 3 4 3 3 2 3 3 2" xfId="43618"/>
    <cellStyle name="Note 3 4 3 3 2 3 4" xfId="32082"/>
    <cellStyle name="Note 3 4 3 3 2 4" xfId="9015"/>
    <cellStyle name="Note 3 4 3 3 2 4 2" xfId="15676"/>
    <cellStyle name="Note 3 4 3 3 2 4 2 2" xfId="21898"/>
    <cellStyle name="Note 3 4 3 3 2 4 2 2 2" xfId="43621"/>
    <cellStyle name="Note 3 4 3 3 2 4 3" xfId="21897"/>
    <cellStyle name="Note 3 4 3 3 2 4 3 2" xfId="43620"/>
    <cellStyle name="Note 3 4 3 3 2 4 4" xfId="32397"/>
    <cellStyle name="Note 3 4 3 3 3" xfId="4358"/>
    <cellStyle name="Note 3 4 3 3 3 2" xfId="11030"/>
    <cellStyle name="Note 3 4 3 3 3 2 2" xfId="21900"/>
    <cellStyle name="Note 3 4 3 3 3 2 2 2" xfId="43623"/>
    <cellStyle name="Note 3 4 3 3 3 2 3" xfId="34341"/>
    <cellStyle name="Note 3 4 3 3 3 3" xfId="21899"/>
    <cellStyle name="Note 3 4 3 3 3 3 2" xfId="43622"/>
    <cellStyle name="Note 3 4 3 3 3 4" xfId="27747"/>
    <cellStyle name="Note 3 4 3 3 4" xfId="6203"/>
    <cellStyle name="Note 3 4 3 3 4 2" xfId="12874"/>
    <cellStyle name="Note 3 4 3 3 4 2 2" xfId="35678"/>
    <cellStyle name="Note 3 4 3 3 4 3" xfId="29592"/>
    <cellStyle name="Note 3 4 3 3 5" xfId="7709"/>
    <cellStyle name="Note 3 4 3 3 5 2" xfId="14374"/>
    <cellStyle name="Note 3 4 3 3 5 2 2" xfId="21902"/>
    <cellStyle name="Note 3 4 3 3 5 2 2 2" xfId="43625"/>
    <cellStyle name="Note 3 4 3 3 5 3" xfId="21901"/>
    <cellStyle name="Note 3 4 3 3 5 3 2" xfId="43624"/>
    <cellStyle name="Note 3 4 3 3 5 4" xfId="31095"/>
    <cellStyle name="Note 3 4 3 4" xfId="2306"/>
    <cellStyle name="Note 3 4 3 4 2" xfId="6679"/>
    <cellStyle name="Note 3 4 3 4 2 2" xfId="13347"/>
    <cellStyle name="Note 3 4 3 4 2 2 2" xfId="36151"/>
    <cellStyle name="Note 3 4 3 4 2 3" xfId="30065"/>
    <cellStyle name="Note 3 4 3 4 3" xfId="8207"/>
    <cellStyle name="Note 3 4 3 4 3 2" xfId="14872"/>
    <cellStyle name="Note 3 4 3 4 3 2 2" xfId="21904"/>
    <cellStyle name="Note 3 4 3 4 3 2 2 2" xfId="43627"/>
    <cellStyle name="Note 3 4 3 4 3 2 3" xfId="37084"/>
    <cellStyle name="Note 3 4 3 4 3 3" xfId="21903"/>
    <cellStyle name="Note 3 4 3 4 3 3 2" xfId="43626"/>
    <cellStyle name="Note 3 4 3 4 3 4" xfId="31593"/>
    <cellStyle name="Note 3 4 3 4 4" xfId="5229"/>
    <cellStyle name="Note 3 4 3 4 4 2" xfId="11900"/>
    <cellStyle name="Note 3 4 3 4 4 2 2" xfId="21906"/>
    <cellStyle name="Note 3 4 3 4 4 2 2 2" xfId="43629"/>
    <cellStyle name="Note 3 4 3 4 4 3" xfId="21905"/>
    <cellStyle name="Note 3 4 3 4 4 3 2" xfId="43628"/>
    <cellStyle name="Note 3 4 3 4 4 4" xfId="28618"/>
    <cellStyle name="Note 3 4 3 5" xfId="4355"/>
    <cellStyle name="Note 3 4 3 5 2" xfId="11027"/>
    <cellStyle name="Note 3 4 3 5 2 2" xfId="21908"/>
    <cellStyle name="Note 3 4 3 5 2 2 2" xfId="43631"/>
    <cellStyle name="Note 3 4 3 5 2 3" xfId="34338"/>
    <cellStyle name="Note 3 4 3 5 3" xfId="21907"/>
    <cellStyle name="Note 3 4 3 5 3 2" xfId="43630"/>
    <cellStyle name="Note 3 4 3 5 4" xfId="27744"/>
    <cellStyle name="Note 3 4 3 6" xfId="5663"/>
    <cellStyle name="Note 3 4 3 6 2" xfId="12334"/>
    <cellStyle name="Note 3 4 3 6 2 2" xfId="35166"/>
    <cellStyle name="Note 3 4 3 6 3" xfId="29052"/>
    <cellStyle name="Note 3 4 3 7" xfId="5448"/>
    <cellStyle name="Note 3 4 3 7 2" xfId="12119"/>
    <cellStyle name="Note 3 4 3 7 2 2" xfId="21910"/>
    <cellStyle name="Note 3 4 3 7 2 2 2" xfId="43633"/>
    <cellStyle name="Note 3 4 3 7 3" xfId="21909"/>
    <cellStyle name="Note 3 4 3 7 3 2" xfId="43632"/>
    <cellStyle name="Note 3 4 3 7 4" xfId="28837"/>
    <cellStyle name="Note 3 4 4" xfId="1583"/>
    <cellStyle name="Note 3 4 4 2" xfId="2039"/>
    <cellStyle name="Note 3 4 4 2 2" xfId="2903"/>
    <cellStyle name="Note 3 4 4 2 2 2" xfId="7171"/>
    <cellStyle name="Note 3 4 4 2 2 2 2" xfId="13839"/>
    <cellStyle name="Note 3 4 4 2 2 2 2 2" xfId="36643"/>
    <cellStyle name="Note 3 4 4 2 2 2 3" xfId="30557"/>
    <cellStyle name="Note 3 4 4 2 2 3" xfId="8699"/>
    <cellStyle name="Note 3 4 4 2 2 3 2" xfId="15363"/>
    <cellStyle name="Note 3 4 4 2 2 3 2 2" xfId="21912"/>
    <cellStyle name="Note 3 4 4 2 2 3 2 2 2" xfId="43635"/>
    <cellStyle name="Note 3 4 4 2 2 3 2 3" xfId="37575"/>
    <cellStyle name="Note 3 4 4 2 2 3 3" xfId="21911"/>
    <cellStyle name="Note 3 4 4 2 2 3 3 2" xfId="43634"/>
    <cellStyle name="Note 3 4 4 2 2 3 4" xfId="32084"/>
    <cellStyle name="Note 3 4 4 2 2 4" xfId="9013"/>
    <cellStyle name="Note 3 4 4 2 2 4 2" xfId="15674"/>
    <cellStyle name="Note 3 4 4 2 2 4 2 2" xfId="21914"/>
    <cellStyle name="Note 3 4 4 2 2 4 2 2 2" xfId="43637"/>
    <cellStyle name="Note 3 4 4 2 2 4 3" xfId="21913"/>
    <cellStyle name="Note 3 4 4 2 2 4 3 2" xfId="43636"/>
    <cellStyle name="Note 3 4 4 2 2 4 4" xfId="32395"/>
    <cellStyle name="Note 3 4 4 2 3" xfId="4360"/>
    <cellStyle name="Note 3 4 4 2 3 2" xfId="11032"/>
    <cellStyle name="Note 3 4 4 2 3 2 2" xfId="21916"/>
    <cellStyle name="Note 3 4 4 2 3 2 2 2" xfId="43639"/>
    <cellStyle name="Note 3 4 4 2 3 2 3" xfId="34343"/>
    <cellStyle name="Note 3 4 4 2 3 3" xfId="21915"/>
    <cellStyle name="Note 3 4 4 2 3 3 2" xfId="43638"/>
    <cellStyle name="Note 3 4 4 2 3 4" xfId="27749"/>
    <cellStyle name="Note 3 4 4 2 4" xfId="6205"/>
    <cellStyle name="Note 3 4 4 2 4 2" xfId="12876"/>
    <cellStyle name="Note 3 4 4 2 4 2 2" xfId="35680"/>
    <cellStyle name="Note 3 4 4 2 4 3" xfId="29594"/>
    <cellStyle name="Note 3 4 4 2 5" xfId="7789"/>
    <cellStyle name="Note 3 4 4 2 5 2" xfId="14454"/>
    <cellStyle name="Note 3 4 4 2 5 2 2" xfId="21918"/>
    <cellStyle name="Note 3 4 4 2 5 2 2 2" xfId="43641"/>
    <cellStyle name="Note 3 4 4 2 5 3" xfId="21917"/>
    <cellStyle name="Note 3 4 4 2 5 3 2" xfId="43640"/>
    <cellStyle name="Note 3 4 4 2 5 4" xfId="31175"/>
    <cellStyle name="Note 3 4 4 3" xfId="2447"/>
    <cellStyle name="Note 3 4 4 3 2" xfId="7170"/>
    <cellStyle name="Note 3 4 4 3 2 2" xfId="13838"/>
    <cellStyle name="Note 3 4 4 3 2 2 2" xfId="36642"/>
    <cellStyle name="Note 3 4 4 3 2 3" xfId="30556"/>
    <cellStyle name="Note 3 4 4 3 3" xfId="8698"/>
    <cellStyle name="Note 3 4 4 3 3 2" xfId="15362"/>
    <cellStyle name="Note 3 4 4 3 3 2 2" xfId="21920"/>
    <cellStyle name="Note 3 4 4 3 3 2 2 2" xfId="43643"/>
    <cellStyle name="Note 3 4 4 3 3 2 3" xfId="37574"/>
    <cellStyle name="Note 3 4 4 3 3 3" xfId="21919"/>
    <cellStyle name="Note 3 4 4 3 3 3 2" xfId="43642"/>
    <cellStyle name="Note 3 4 4 3 3 4" xfId="32083"/>
    <cellStyle name="Note 3 4 4 3 4" xfId="5158"/>
    <cellStyle name="Note 3 4 4 3 4 2" xfId="11829"/>
    <cellStyle name="Note 3 4 4 3 4 2 2" xfId="21922"/>
    <cellStyle name="Note 3 4 4 3 4 2 2 2" xfId="43645"/>
    <cellStyle name="Note 3 4 4 3 4 3" xfId="21921"/>
    <cellStyle name="Note 3 4 4 3 4 3 2" xfId="43644"/>
    <cellStyle name="Note 3 4 4 3 4 4" xfId="28547"/>
    <cellStyle name="Note 3 4 4 4" xfId="4359"/>
    <cellStyle name="Note 3 4 4 4 2" xfId="11031"/>
    <cellStyle name="Note 3 4 4 4 2 2" xfId="21924"/>
    <cellStyle name="Note 3 4 4 4 2 2 2" xfId="43647"/>
    <cellStyle name="Note 3 4 4 4 2 3" xfId="34342"/>
    <cellStyle name="Note 3 4 4 4 3" xfId="21923"/>
    <cellStyle name="Note 3 4 4 4 3 2" xfId="43646"/>
    <cellStyle name="Note 3 4 4 4 4" xfId="27748"/>
    <cellStyle name="Note 3 4 4 5" xfId="6204"/>
    <cellStyle name="Note 3 4 4 5 2" xfId="12875"/>
    <cellStyle name="Note 3 4 4 5 2 2" xfId="35679"/>
    <cellStyle name="Note 3 4 4 5 3" xfId="29593"/>
    <cellStyle name="Note 3 4 4 6" xfId="7340"/>
    <cellStyle name="Note 3 4 4 6 2" xfId="14005"/>
    <cellStyle name="Note 3 4 4 6 2 2" xfId="21926"/>
    <cellStyle name="Note 3 4 4 6 2 2 2" xfId="43649"/>
    <cellStyle name="Note 3 4 4 6 3" xfId="21925"/>
    <cellStyle name="Note 3 4 4 6 3 2" xfId="43648"/>
    <cellStyle name="Note 3 4 4 6 4" xfId="30726"/>
    <cellStyle name="Note 3 4 5" xfId="1489"/>
    <cellStyle name="Note 3 4 5 2" xfId="2365"/>
    <cellStyle name="Note 3 4 5 2 2" xfId="7172"/>
    <cellStyle name="Note 3 4 5 2 2 2" xfId="13840"/>
    <cellStyle name="Note 3 4 5 2 2 2 2" xfId="36644"/>
    <cellStyle name="Note 3 4 5 2 2 3" xfId="30558"/>
    <cellStyle name="Note 3 4 5 2 3" xfId="8700"/>
    <cellStyle name="Note 3 4 5 2 3 2" xfId="15364"/>
    <cellStyle name="Note 3 4 5 2 3 2 2" xfId="21928"/>
    <cellStyle name="Note 3 4 5 2 3 2 2 2" xfId="43651"/>
    <cellStyle name="Note 3 4 5 2 3 2 3" xfId="37576"/>
    <cellStyle name="Note 3 4 5 2 3 3" xfId="21927"/>
    <cellStyle name="Note 3 4 5 2 3 3 2" xfId="43650"/>
    <cellStyle name="Note 3 4 5 2 3 4" xfId="32085"/>
    <cellStyle name="Note 3 4 5 2 4" xfId="9014"/>
    <cellStyle name="Note 3 4 5 2 4 2" xfId="15675"/>
    <cellStyle name="Note 3 4 5 2 4 2 2" xfId="21930"/>
    <cellStyle name="Note 3 4 5 2 4 2 2 2" xfId="43653"/>
    <cellStyle name="Note 3 4 5 2 4 3" xfId="21929"/>
    <cellStyle name="Note 3 4 5 2 4 3 2" xfId="43652"/>
    <cellStyle name="Note 3 4 5 2 4 4" xfId="32396"/>
    <cellStyle name="Note 3 4 5 3" xfId="4361"/>
    <cellStyle name="Note 3 4 5 3 2" xfId="11033"/>
    <cellStyle name="Note 3 4 5 3 2 2" xfId="21932"/>
    <cellStyle name="Note 3 4 5 3 2 2 2" xfId="43655"/>
    <cellStyle name="Note 3 4 5 3 2 3" xfId="34344"/>
    <cellStyle name="Note 3 4 5 3 3" xfId="21931"/>
    <cellStyle name="Note 3 4 5 3 3 2" xfId="43654"/>
    <cellStyle name="Note 3 4 5 3 4" xfId="27750"/>
    <cellStyle name="Note 3 4 5 4" xfId="6206"/>
    <cellStyle name="Note 3 4 5 4 2" xfId="12877"/>
    <cellStyle name="Note 3 4 5 4 2 2" xfId="35681"/>
    <cellStyle name="Note 3 4 5 4 3" xfId="29595"/>
    <cellStyle name="Note 3 4 5 5" xfId="7437"/>
    <cellStyle name="Note 3 4 5 5 2" xfId="14102"/>
    <cellStyle name="Note 3 4 5 5 2 2" xfId="21934"/>
    <cellStyle name="Note 3 4 5 5 2 2 2" xfId="43657"/>
    <cellStyle name="Note 3 4 5 5 3" xfId="21933"/>
    <cellStyle name="Note 3 4 5 5 3 2" xfId="43656"/>
    <cellStyle name="Note 3 4 5 5 4" xfId="30823"/>
    <cellStyle name="Note 3 4 6" xfId="1265"/>
    <cellStyle name="Note 3 4 6 2" xfId="6500"/>
    <cellStyle name="Note 3 4 6 2 2" xfId="13168"/>
    <cellStyle name="Note 3 4 6 2 2 2" xfId="35972"/>
    <cellStyle name="Note 3 4 6 2 3" xfId="29886"/>
    <cellStyle name="Note 3 4 6 3" xfId="8029"/>
    <cellStyle name="Note 3 4 6 3 2" xfId="14694"/>
    <cellStyle name="Note 3 4 6 3 2 2" xfId="21936"/>
    <cellStyle name="Note 3 4 6 3 2 2 2" xfId="43659"/>
    <cellStyle name="Note 3 4 6 3 2 3" xfId="36924"/>
    <cellStyle name="Note 3 4 6 3 3" xfId="21935"/>
    <cellStyle name="Note 3 4 6 3 3 2" xfId="43658"/>
    <cellStyle name="Note 3 4 6 3 4" xfId="31415"/>
    <cellStyle name="Note 3 4 6 4" xfId="5490"/>
    <cellStyle name="Note 3 4 6 4 2" xfId="12161"/>
    <cellStyle name="Note 3 4 6 4 2 2" xfId="21938"/>
    <cellStyle name="Note 3 4 6 4 2 2 2" xfId="43661"/>
    <cellStyle name="Note 3 4 6 4 3" xfId="21937"/>
    <cellStyle name="Note 3 4 6 4 3 2" xfId="43660"/>
    <cellStyle name="Note 3 4 6 4 4" xfId="28879"/>
    <cellStyle name="Note 3 4 7" xfId="4348"/>
    <cellStyle name="Note 3 4 7 2" xfId="11020"/>
    <cellStyle name="Note 3 4 7 2 2" xfId="21940"/>
    <cellStyle name="Note 3 4 7 2 2 2" xfId="43663"/>
    <cellStyle name="Note 3 4 7 2 3" xfId="34331"/>
    <cellStyle name="Note 3 4 7 3" xfId="21939"/>
    <cellStyle name="Note 3 4 7 3 2" xfId="43662"/>
    <cellStyle name="Note 3 4 7 4" xfId="27737"/>
    <cellStyle name="Note 3 4 8" xfId="5329"/>
    <cellStyle name="Note 3 4 8 2" xfId="12000"/>
    <cellStyle name="Note 3 4 8 2 2" xfId="34967"/>
    <cellStyle name="Note 3 4 8 3" xfId="28718"/>
    <cellStyle name="Note 3 4 9" xfId="7534"/>
    <cellStyle name="Note 3 4 9 2" xfId="14199"/>
    <cellStyle name="Note 3 4 9 2 2" xfId="21942"/>
    <cellStyle name="Note 3 4 9 2 2 2" xfId="43665"/>
    <cellStyle name="Note 3 4 9 3" xfId="21941"/>
    <cellStyle name="Note 3 4 9 3 2" xfId="43664"/>
    <cellStyle name="Note 3 4 9 4" xfId="30920"/>
    <cellStyle name="Note 3 40" xfId="3208"/>
    <cellStyle name="Note 3 40 2" xfId="9887"/>
    <cellStyle name="Note 3 40 2 2" xfId="21944"/>
    <cellStyle name="Note 3 40 2 2 2" xfId="43667"/>
    <cellStyle name="Note 3 40 2 3" xfId="33270"/>
    <cellStyle name="Note 3 40 3" xfId="21943"/>
    <cellStyle name="Note 3 40 3 2" xfId="43666"/>
    <cellStyle name="Note 3 40 4" xfId="26622"/>
    <cellStyle name="Note 3 41" xfId="3378"/>
    <cellStyle name="Note 3 41 2" xfId="10057"/>
    <cellStyle name="Note 3 41 2 2" xfId="21946"/>
    <cellStyle name="Note 3 41 2 2 2" xfId="43669"/>
    <cellStyle name="Note 3 41 2 3" xfId="33440"/>
    <cellStyle name="Note 3 41 3" xfId="21945"/>
    <cellStyle name="Note 3 41 3 2" xfId="43668"/>
    <cellStyle name="Note 3 41 4" xfId="26773"/>
    <cellStyle name="Note 3 42" xfId="3511"/>
    <cellStyle name="Note 3 42 2" xfId="10190"/>
    <cellStyle name="Note 3 42 2 2" xfId="21948"/>
    <cellStyle name="Note 3 42 2 2 2" xfId="43671"/>
    <cellStyle name="Note 3 42 2 3" xfId="33573"/>
    <cellStyle name="Note 3 42 3" xfId="21947"/>
    <cellStyle name="Note 3 42 3 2" xfId="43670"/>
    <cellStyle name="Note 3 42 4" xfId="26906"/>
    <cellStyle name="Note 3 43" xfId="3524"/>
    <cellStyle name="Note 3 43 2" xfId="10203"/>
    <cellStyle name="Note 3 43 2 2" xfId="21950"/>
    <cellStyle name="Note 3 43 2 2 2" xfId="43673"/>
    <cellStyle name="Note 3 43 2 3" xfId="33586"/>
    <cellStyle name="Note 3 43 3" xfId="21949"/>
    <cellStyle name="Note 3 43 3 2" xfId="43672"/>
    <cellStyle name="Note 3 43 4" xfId="26919"/>
    <cellStyle name="Note 3 44" xfId="3432"/>
    <cellStyle name="Note 3 44 2" xfId="10111"/>
    <cellStyle name="Note 3 44 2 2" xfId="21952"/>
    <cellStyle name="Note 3 44 2 2 2" xfId="43675"/>
    <cellStyle name="Note 3 44 2 3" xfId="33494"/>
    <cellStyle name="Note 3 44 3" xfId="21951"/>
    <cellStyle name="Note 3 44 3 2" xfId="43674"/>
    <cellStyle name="Note 3 44 4" xfId="26827"/>
    <cellStyle name="Note 3 45" xfId="3607"/>
    <cellStyle name="Note 3 45 2" xfId="10286"/>
    <cellStyle name="Note 3 45 2 2" xfId="21954"/>
    <cellStyle name="Note 3 45 2 2 2" xfId="43677"/>
    <cellStyle name="Note 3 45 2 3" xfId="33669"/>
    <cellStyle name="Note 3 45 3" xfId="21953"/>
    <cellStyle name="Note 3 45 3 2" xfId="43676"/>
    <cellStyle name="Note 3 45 4" xfId="27002"/>
    <cellStyle name="Note 3 46" xfId="3619"/>
    <cellStyle name="Note 3 46 2" xfId="10298"/>
    <cellStyle name="Note 3 46 2 2" xfId="21956"/>
    <cellStyle name="Note 3 46 2 2 2" xfId="43679"/>
    <cellStyle name="Note 3 46 2 3" xfId="33681"/>
    <cellStyle name="Note 3 46 3" xfId="21955"/>
    <cellStyle name="Note 3 46 3 2" xfId="43678"/>
    <cellStyle name="Note 3 46 4" xfId="27014"/>
    <cellStyle name="Note 3 47" xfId="3427"/>
    <cellStyle name="Note 3 47 2" xfId="10106"/>
    <cellStyle name="Note 3 47 2 2" xfId="21958"/>
    <cellStyle name="Note 3 47 2 2 2" xfId="43681"/>
    <cellStyle name="Note 3 47 2 3" xfId="33489"/>
    <cellStyle name="Note 3 47 3" xfId="21957"/>
    <cellStyle name="Note 3 47 3 2" xfId="43680"/>
    <cellStyle name="Note 3 47 4" xfId="26822"/>
    <cellStyle name="Note 3 48" xfId="3601"/>
    <cellStyle name="Note 3 48 2" xfId="10280"/>
    <cellStyle name="Note 3 48 2 2" xfId="21960"/>
    <cellStyle name="Note 3 48 2 2 2" xfId="43683"/>
    <cellStyle name="Note 3 48 2 3" xfId="33663"/>
    <cellStyle name="Note 3 48 3" xfId="21959"/>
    <cellStyle name="Note 3 48 3 2" xfId="43682"/>
    <cellStyle name="Note 3 48 4" xfId="26996"/>
    <cellStyle name="Note 3 49" xfId="3515"/>
    <cellStyle name="Note 3 49 2" xfId="10194"/>
    <cellStyle name="Note 3 49 2 2" xfId="21962"/>
    <cellStyle name="Note 3 49 2 2 2" xfId="43685"/>
    <cellStyle name="Note 3 49 2 3" xfId="33577"/>
    <cellStyle name="Note 3 49 3" xfId="21961"/>
    <cellStyle name="Note 3 49 3 2" xfId="43684"/>
    <cellStyle name="Note 3 49 4" xfId="26910"/>
    <cellStyle name="Note 3 5" xfId="796"/>
    <cellStyle name="Note 3 5 10" xfId="9396"/>
    <cellStyle name="Note 3 5 10 2" xfId="21963"/>
    <cellStyle name="Note 3 5 10 2 2" xfId="43686"/>
    <cellStyle name="Note 3 5 10 3" xfId="32778"/>
    <cellStyle name="Note 3 5 2" xfId="1028"/>
    <cellStyle name="Note 3 5 2 10" xfId="4950"/>
    <cellStyle name="Note 3 5 2 10 2" xfId="11621"/>
    <cellStyle name="Note 3 5 2 10 2 2" xfId="21965"/>
    <cellStyle name="Note 3 5 2 10 2 2 2" xfId="43688"/>
    <cellStyle name="Note 3 5 2 10 3" xfId="21964"/>
    <cellStyle name="Note 3 5 2 10 3 2" xfId="43687"/>
    <cellStyle name="Note 3 5 2 10 4" xfId="28339"/>
    <cellStyle name="Note 3 5 2 2" xfId="1515"/>
    <cellStyle name="Note 3 5 2 2 2" xfId="1991"/>
    <cellStyle name="Note 3 5 2 2 2 2" xfId="2855"/>
    <cellStyle name="Note 3 5 2 2 2 2 2" xfId="7173"/>
    <cellStyle name="Note 3 5 2 2 2 2 2 2" xfId="13841"/>
    <cellStyle name="Note 3 5 2 2 2 2 2 2 2" xfId="36645"/>
    <cellStyle name="Note 3 5 2 2 2 2 2 3" xfId="30559"/>
    <cellStyle name="Note 3 5 2 2 2 2 3" xfId="8701"/>
    <cellStyle name="Note 3 5 2 2 2 2 3 2" xfId="15365"/>
    <cellStyle name="Note 3 5 2 2 2 2 3 2 2" xfId="21967"/>
    <cellStyle name="Note 3 5 2 2 2 2 3 2 2 2" xfId="43690"/>
    <cellStyle name="Note 3 5 2 2 2 2 3 2 3" xfId="37577"/>
    <cellStyle name="Note 3 5 2 2 2 2 3 3" xfId="21966"/>
    <cellStyle name="Note 3 5 2 2 2 2 3 3 2" xfId="43689"/>
    <cellStyle name="Note 3 5 2 2 2 2 3 4" xfId="32086"/>
    <cellStyle name="Note 3 5 2 2 2 2 4" xfId="5120"/>
    <cellStyle name="Note 3 5 2 2 2 2 4 2" xfId="11791"/>
    <cellStyle name="Note 3 5 2 2 2 2 4 2 2" xfId="21969"/>
    <cellStyle name="Note 3 5 2 2 2 2 4 2 2 2" xfId="43692"/>
    <cellStyle name="Note 3 5 2 2 2 2 4 3" xfId="21968"/>
    <cellStyle name="Note 3 5 2 2 2 2 4 3 2" xfId="43691"/>
    <cellStyle name="Note 3 5 2 2 2 2 4 4" xfId="28509"/>
    <cellStyle name="Note 3 5 2 2 2 3" xfId="4365"/>
    <cellStyle name="Note 3 5 2 2 2 3 2" xfId="11037"/>
    <cellStyle name="Note 3 5 2 2 2 3 2 2" xfId="21971"/>
    <cellStyle name="Note 3 5 2 2 2 3 2 2 2" xfId="43694"/>
    <cellStyle name="Note 3 5 2 2 2 3 2 3" xfId="34348"/>
    <cellStyle name="Note 3 5 2 2 2 3 3" xfId="21970"/>
    <cellStyle name="Note 3 5 2 2 2 3 3 2" xfId="43693"/>
    <cellStyle name="Note 3 5 2 2 2 3 4" xfId="27754"/>
    <cellStyle name="Note 3 5 2 2 2 4" xfId="6207"/>
    <cellStyle name="Note 3 5 2 2 2 4 2" xfId="12878"/>
    <cellStyle name="Note 3 5 2 2 2 4 2 2" xfId="35682"/>
    <cellStyle name="Note 3 5 2 2 2 4 3" xfId="29596"/>
    <cellStyle name="Note 3 5 2 2 2 5" xfId="7710"/>
    <cellStyle name="Note 3 5 2 2 2 5 2" xfId="14375"/>
    <cellStyle name="Note 3 5 2 2 2 5 2 2" xfId="21973"/>
    <cellStyle name="Note 3 5 2 2 2 5 2 2 2" xfId="43696"/>
    <cellStyle name="Note 3 5 2 2 2 5 3" xfId="21972"/>
    <cellStyle name="Note 3 5 2 2 2 5 3 2" xfId="43695"/>
    <cellStyle name="Note 3 5 2 2 2 5 4" xfId="31096"/>
    <cellStyle name="Note 3 5 2 2 3" xfId="2391"/>
    <cellStyle name="Note 3 5 2 2 3 2" xfId="6720"/>
    <cellStyle name="Note 3 5 2 2 3 2 2" xfId="13388"/>
    <cellStyle name="Note 3 5 2 2 3 2 2 2" xfId="36192"/>
    <cellStyle name="Note 3 5 2 2 3 2 3" xfId="30106"/>
    <cellStyle name="Note 3 5 2 2 3 3" xfId="8248"/>
    <cellStyle name="Note 3 5 2 2 3 3 2" xfId="14913"/>
    <cellStyle name="Note 3 5 2 2 3 3 2 2" xfId="21975"/>
    <cellStyle name="Note 3 5 2 2 3 3 2 2 2" xfId="43698"/>
    <cellStyle name="Note 3 5 2 2 3 3 2 3" xfId="37125"/>
    <cellStyle name="Note 3 5 2 2 3 3 3" xfId="21974"/>
    <cellStyle name="Note 3 5 2 2 3 3 3 2" xfId="43697"/>
    <cellStyle name="Note 3 5 2 2 3 3 4" xfId="31634"/>
    <cellStyle name="Note 3 5 2 2 3 4" xfId="8859"/>
    <cellStyle name="Note 3 5 2 2 3 4 2" xfId="15520"/>
    <cellStyle name="Note 3 5 2 2 3 4 2 2" xfId="21977"/>
    <cellStyle name="Note 3 5 2 2 3 4 2 2 2" xfId="43700"/>
    <cellStyle name="Note 3 5 2 2 3 4 3" xfId="21976"/>
    <cellStyle name="Note 3 5 2 2 3 4 3 2" xfId="43699"/>
    <cellStyle name="Note 3 5 2 2 3 4 4" xfId="32241"/>
    <cellStyle name="Note 3 5 2 2 4" xfId="4364"/>
    <cellStyle name="Note 3 5 2 2 4 2" xfId="11036"/>
    <cellStyle name="Note 3 5 2 2 4 2 2" xfId="21979"/>
    <cellStyle name="Note 3 5 2 2 4 2 2 2" xfId="43702"/>
    <cellStyle name="Note 3 5 2 2 4 2 3" xfId="34347"/>
    <cellStyle name="Note 3 5 2 2 4 3" xfId="21978"/>
    <cellStyle name="Note 3 5 2 2 4 3 2" xfId="43701"/>
    <cellStyle name="Note 3 5 2 2 4 4" xfId="27753"/>
    <cellStyle name="Note 3 5 2 2 5" xfId="5724"/>
    <cellStyle name="Note 3 5 2 2 5 2" xfId="12395"/>
    <cellStyle name="Note 3 5 2 2 5 2 2" xfId="35219"/>
    <cellStyle name="Note 3 5 2 2 5 3" xfId="29113"/>
    <cellStyle name="Note 3 5 2 2 6" xfId="5361"/>
    <cellStyle name="Note 3 5 2 2 6 2" xfId="12032"/>
    <cellStyle name="Note 3 5 2 2 6 2 2" xfId="21981"/>
    <cellStyle name="Note 3 5 2 2 6 2 2 2" xfId="43704"/>
    <cellStyle name="Note 3 5 2 2 6 3" xfId="21980"/>
    <cellStyle name="Note 3 5 2 2 6 3 2" xfId="43703"/>
    <cellStyle name="Note 3 5 2 2 6 4" xfId="28750"/>
    <cellStyle name="Note 3 5 2 3" xfId="1722"/>
    <cellStyle name="Note 3 5 2 3 2" xfId="2178"/>
    <cellStyle name="Note 3 5 2 3 2 2" xfId="3042"/>
    <cellStyle name="Note 3 5 2 3 2 2 2" xfId="7175"/>
    <cellStyle name="Note 3 5 2 3 2 2 2 2" xfId="13843"/>
    <cellStyle name="Note 3 5 2 3 2 2 2 2 2" xfId="36647"/>
    <cellStyle name="Note 3 5 2 3 2 2 2 3" xfId="30561"/>
    <cellStyle name="Note 3 5 2 3 2 2 3" xfId="8703"/>
    <cellStyle name="Note 3 5 2 3 2 2 3 2" xfId="15367"/>
    <cellStyle name="Note 3 5 2 3 2 2 3 2 2" xfId="21983"/>
    <cellStyle name="Note 3 5 2 3 2 2 3 2 2 2" xfId="43706"/>
    <cellStyle name="Note 3 5 2 3 2 2 3 2 3" xfId="37579"/>
    <cellStyle name="Note 3 5 2 3 2 2 3 3" xfId="21982"/>
    <cellStyle name="Note 3 5 2 3 2 2 3 3 2" xfId="43705"/>
    <cellStyle name="Note 3 5 2 3 2 2 3 4" xfId="32088"/>
    <cellStyle name="Note 3 5 2 3 2 2 4" xfId="8938"/>
    <cellStyle name="Note 3 5 2 3 2 2 4 2" xfId="15599"/>
    <cellStyle name="Note 3 5 2 3 2 2 4 2 2" xfId="21985"/>
    <cellStyle name="Note 3 5 2 3 2 2 4 2 2 2" xfId="43708"/>
    <cellStyle name="Note 3 5 2 3 2 2 4 3" xfId="21984"/>
    <cellStyle name="Note 3 5 2 3 2 2 4 3 2" xfId="43707"/>
    <cellStyle name="Note 3 5 2 3 2 2 4 4" xfId="32320"/>
    <cellStyle name="Note 3 5 2 3 2 3" xfId="4367"/>
    <cellStyle name="Note 3 5 2 3 2 3 2" xfId="11039"/>
    <cellStyle name="Note 3 5 2 3 2 3 2 2" xfId="21987"/>
    <cellStyle name="Note 3 5 2 3 2 3 2 2 2" xfId="43710"/>
    <cellStyle name="Note 3 5 2 3 2 3 2 3" xfId="34350"/>
    <cellStyle name="Note 3 5 2 3 2 3 3" xfId="21986"/>
    <cellStyle name="Note 3 5 2 3 2 3 3 2" xfId="43709"/>
    <cellStyle name="Note 3 5 2 3 2 3 4" xfId="27756"/>
    <cellStyle name="Note 3 5 2 3 2 4" xfId="6209"/>
    <cellStyle name="Note 3 5 2 3 2 4 2" xfId="12880"/>
    <cellStyle name="Note 3 5 2 3 2 4 2 2" xfId="35684"/>
    <cellStyle name="Note 3 5 2 3 2 4 3" xfId="29598"/>
    <cellStyle name="Note 3 5 2 3 2 5" xfId="7788"/>
    <cellStyle name="Note 3 5 2 3 2 5 2" xfId="14453"/>
    <cellStyle name="Note 3 5 2 3 2 5 2 2" xfId="21989"/>
    <cellStyle name="Note 3 5 2 3 2 5 2 2 2" xfId="43712"/>
    <cellStyle name="Note 3 5 2 3 2 5 3" xfId="21988"/>
    <cellStyle name="Note 3 5 2 3 2 5 3 2" xfId="43711"/>
    <cellStyle name="Note 3 5 2 3 2 5 4" xfId="31174"/>
    <cellStyle name="Note 3 5 2 3 3" xfId="2586"/>
    <cellStyle name="Note 3 5 2 3 3 2" xfId="7174"/>
    <cellStyle name="Note 3 5 2 3 3 2 2" xfId="13842"/>
    <cellStyle name="Note 3 5 2 3 3 2 2 2" xfId="36646"/>
    <cellStyle name="Note 3 5 2 3 3 2 3" xfId="30560"/>
    <cellStyle name="Note 3 5 2 3 3 3" xfId="8702"/>
    <cellStyle name="Note 3 5 2 3 3 3 2" xfId="15366"/>
    <cellStyle name="Note 3 5 2 3 3 3 2 2" xfId="21991"/>
    <cellStyle name="Note 3 5 2 3 3 3 2 2 2" xfId="43714"/>
    <cellStyle name="Note 3 5 2 3 3 3 2 3" xfId="37578"/>
    <cellStyle name="Note 3 5 2 3 3 3 3" xfId="21990"/>
    <cellStyle name="Note 3 5 2 3 3 3 3 2" xfId="43713"/>
    <cellStyle name="Note 3 5 2 3 3 3 4" xfId="32087"/>
    <cellStyle name="Note 3 5 2 3 3 4" xfId="5199"/>
    <cellStyle name="Note 3 5 2 3 3 4 2" xfId="11870"/>
    <cellStyle name="Note 3 5 2 3 3 4 2 2" xfId="21993"/>
    <cellStyle name="Note 3 5 2 3 3 4 2 2 2" xfId="43716"/>
    <cellStyle name="Note 3 5 2 3 3 4 3" xfId="21992"/>
    <cellStyle name="Note 3 5 2 3 3 4 3 2" xfId="43715"/>
    <cellStyle name="Note 3 5 2 3 3 4 4" xfId="28588"/>
    <cellStyle name="Note 3 5 2 3 4" xfId="4366"/>
    <cellStyle name="Note 3 5 2 3 4 2" xfId="11038"/>
    <cellStyle name="Note 3 5 2 3 4 2 2" xfId="21995"/>
    <cellStyle name="Note 3 5 2 3 4 2 2 2" xfId="43718"/>
    <cellStyle name="Note 3 5 2 3 4 2 3" xfId="34349"/>
    <cellStyle name="Note 3 5 2 3 4 3" xfId="21994"/>
    <cellStyle name="Note 3 5 2 3 4 3 2" xfId="43717"/>
    <cellStyle name="Note 3 5 2 3 4 4" xfId="27755"/>
    <cellStyle name="Note 3 5 2 3 5" xfId="6208"/>
    <cellStyle name="Note 3 5 2 3 5 2" xfId="12879"/>
    <cellStyle name="Note 3 5 2 3 5 2 2" xfId="35683"/>
    <cellStyle name="Note 3 5 2 3 5 3" xfId="29597"/>
    <cellStyle name="Note 3 5 2 3 6" xfId="7466"/>
    <cellStyle name="Note 3 5 2 3 6 2" xfId="14131"/>
    <cellStyle name="Note 3 5 2 3 6 2 2" xfId="21997"/>
    <cellStyle name="Note 3 5 2 3 6 2 2 2" xfId="43720"/>
    <cellStyle name="Note 3 5 2 3 6 3" xfId="21996"/>
    <cellStyle name="Note 3 5 2 3 6 3 2" xfId="43719"/>
    <cellStyle name="Note 3 5 2 3 6 4" xfId="30852"/>
    <cellStyle name="Note 3 5 2 4" xfId="1888"/>
    <cellStyle name="Note 3 5 2 4 2" xfId="2752"/>
    <cellStyle name="Note 3 5 2 4 2 2" xfId="7176"/>
    <cellStyle name="Note 3 5 2 4 2 2 2" xfId="13844"/>
    <cellStyle name="Note 3 5 2 4 2 2 2 2" xfId="36648"/>
    <cellStyle name="Note 3 5 2 4 2 2 3" xfId="30562"/>
    <cellStyle name="Note 3 5 2 4 2 3" xfId="8704"/>
    <cellStyle name="Note 3 5 2 4 2 3 2" xfId="15368"/>
    <cellStyle name="Note 3 5 2 4 2 3 2 2" xfId="21999"/>
    <cellStyle name="Note 3 5 2 4 2 3 2 2 2" xfId="43722"/>
    <cellStyle name="Note 3 5 2 4 2 3 2 3" xfId="37580"/>
    <cellStyle name="Note 3 5 2 4 2 3 3" xfId="21998"/>
    <cellStyle name="Note 3 5 2 4 2 3 3 2" xfId="43721"/>
    <cellStyle name="Note 3 5 2 4 2 3 4" xfId="32089"/>
    <cellStyle name="Note 3 5 2 4 2 4" xfId="9012"/>
    <cellStyle name="Note 3 5 2 4 2 4 2" xfId="15673"/>
    <cellStyle name="Note 3 5 2 4 2 4 2 2" xfId="22001"/>
    <cellStyle name="Note 3 5 2 4 2 4 2 2 2" xfId="43724"/>
    <cellStyle name="Note 3 5 2 4 2 4 3" xfId="22000"/>
    <cellStyle name="Note 3 5 2 4 2 4 3 2" xfId="43723"/>
    <cellStyle name="Note 3 5 2 4 2 4 4" xfId="32394"/>
    <cellStyle name="Note 3 5 2 4 3" xfId="4368"/>
    <cellStyle name="Note 3 5 2 4 3 2" xfId="11040"/>
    <cellStyle name="Note 3 5 2 4 3 2 2" xfId="22003"/>
    <cellStyle name="Note 3 5 2 4 3 2 2 2" xfId="43726"/>
    <cellStyle name="Note 3 5 2 4 3 2 3" xfId="34351"/>
    <cellStyle name="Note 3 5 2 4 3 3" xfId="22002"/>
    <cellStyle name="Note 3 5 2 4 3 3 2" xfId="43725"/>
    <cellStyle name="Note 3 5 2 4 3 4" xfId="27757"/>
    <cellStyle name="Note 3 5 2 4 4" xfId="6210"/>
    <cellStyle name="Note 3 5 2 4 4 2" xfId="12881"/>
    <cellStyle name="Note 3 5 2 4 4 2 2" xfId="35685"/>
    <cellStyle name="Note 3 5 2 4 4 3" xfId="29599"/>
    <cellStyle name="Note 3 5 2 4 5" xfId="7908"/>
    <cellStyle name="Note 3 5 2 4 5 2" xfId="14573"/>
    <cellStyle name="Note 3 5 2 4 5 2 2" xfId="22005"/>
    <cellStyle name="Note 3 5 2 4 5 2 2 2" xfId="43728"/>
    <cellStyle name="Note 3 5 2 4 5 3" xfId="22004"/>
    <cellStyle name="Note 3 5 2 4 5 3 2" xfId="43727"/>
    <cellStyle name="Note 3 5 2 4 5 4" xfId="31294"/>
    <cellStyle name="Note 3 5 2 5" xfId="1379"/>
    <cellStyle name="Note 3 5 2 5 2" xfId="6634"/>
    <cellStyle name="Note 3 5 2 5 2 2" xfId="13302"/>
    <cellStyle name="Note 3 5 2 5 2 2 2" xfId="36106"/>
    <cellStyle name="Note 3 5 2 5 2 3" xfId="30020"/>
    <cellStyle name="Note 3 5 2 5 3" xfId="8162"/>
    <cellStyle name="Note 3 5 2 5 3 2" xfId="14827"/>
    <cellStyle name="Note 3 5 2 5 3 2 2" xfId="22007"/>
    <cellStyle name="Note 3 5 2 5 3 2 2 2" xfId="43730"/>
    <cellStyle name="Note 3 5 2 5 3 2 3" xfId="37046"/>
    <cellStyle name="Note 3 5 2 5 3 3" xfId="22006"/>
    <cellStyle name="Note 3 5 2 5 3 3 2" xfId="43729"/>
    <cellStyle name="Note 3 5 2 5 3 4" xfId="31548"/>
    <cellStyle name="Note 3 5 2 5 4" xfId="7756"/>
    <cellStyle name="Note 3 5 2 5 4 2" xfId="14421"/>
    <cellStyle name="Note 3 5 2 5 4 2 2" xfId="22009"/>
    <cellStyle name="Note 3 5 2 5 4 2 2 2" xfId="43732"/>
    <cellStyle name="Note 3 5 2 5 4 3" xfId="22008"/>
    <cellStyle name="Note 3 5 2 5 4 3 2" xfId="43731"/>
    <cellStyle name="Note 3 5 2 5 4 4" xfId="31142"/>
    <cellStyle name="Note 3 5 2 6" xfId="2256"/>
    <cellStyle name="Note 3 5 2 6 2" xfId="9587"/>
    <cellStyle name="Note 3 5 2 6 2 2" xfId="22011"/>
    <cellStyle name="Note 3 5 2 6 2 2 2" xfId="43734"/>
    <cellStyle name="Note 3 5 2 6 2 3" xfId="32970"/>
    <cellStyle name="Note 3 5 2 6 3" xfId="22010"/>
    <cellStyle name="Note 3 5 2 6 3 2" xfId="43733"/>
    <cellStyle name="Note 3 5 2 7" xfId="1162"/>
    <cellStyle name="Note 3 5 2 7 2" xfId="9480"/>
    <cellStyle name="Note 3 5 2 7 2 2" xfId="22013"/>
    <cellStyle name="Note 3 5 2 7 2 2 2" xfId="43736"/>
    <cellStyle name="Note 3 5 2 7 2 3" xfId="32863"/>
    <cellStyle name="Note 3 5 2 7 3" xfId="22012"/>
    <cellStyle name="Note 3 5 2 7 3 2" xfId="43735"/>
    <cellStyle name="Note 3 5 2 8" xfId="4363"/>
    <cellStyle name="Note 3 5 2 8 2" xfId="11035"/>
    <cellStyle name="Note 3 5 2 8 2 2" xfId="22015"/>
    <cellStyle name="Note 3 5 2 8 2 2 2" xfId="43738"/>
    <cellStyle name="Note 3 5 2 8 2 3" xfId="34346"/>
    <cellStyle name="Note 3 5 2 8 3" xfId="22014"/>
    <cellStyle name="Note 3 5 2 8 3 2" xfId="43737"/>
    <cellStyle name="Note 3 5 2 8 4" xfId="27752"/>
    <cellStyle name="Note 3 5 2 9" xfId="5607"/>
    <cellStyle name="Note 3 5 2 9 2" xfId="12278"/>
    <cellStyle name="Note 3 5 2 9 2 2" xfId="35115"/>
    <cellStyle name="Note 3 5 2 9 3" xfId="28996"/>
    <cellStyle name="Note 3 5 3" xfId="1017"/>
    <cellStyle name="Note 3 5 3 2" xfId="1715"/>
    <cellStyle name="Note 3 5 3 2 2" xfId="2171"/>
    <cellStyle name="Note 3 5 3 2 2 2" xfId="3035"/>
    <cellStyle name="Note 3 5 3 2 2 2 2" xfId="7178"/>
    <cellStyle name="Note 3 5 3 2 2 2 2 2" xfId="13846"/>
    <cellStyle name="Note 3 5 3 2 2 2 2 2 2" xfId="36650"/>
    <cellStyle name="Note 3 5 3 2 2 2 2 3" xfId="30564"/>
    <cellStyle name="Note 3 5 3 2 2 2 3" xfId="8706"/>
    <cellStyle name="Note 3 5 3 2 2 2 3 2" xfId="15370"/>
    <cellStyle name="Note 3 5 3 2 2 2 3 2 2" xfId="22017"/>
    <cellStyle name="Note 3 5 3 2 2 2 3 2 2 2" xfId="43740"/>
    <cellStyle name="Note 3 5 3 2 2 2 3 2 3" xfId="37582"/>
    <cellStyle name="Note 3 5 3 2 2 2 3 3" xfId="22016"/>
    <cellStyle name="Note 3 5 3 2 2 2 3 3 2" xfId="43739"/>
    <cellStyle name="Note 3 5 3 2 2 2 3 4" xfId="32091"/>
    <cellStyle name="Note 3 5 3 2 2 2 4" xfId="9010"/>
    <cellStyle name="Note 3 5 3 2 2 2 4 2" xfId="15671"/>
    <cellStyle name="Note 3 5 3 2 2 2 4 2 2" xfId="22019"/>
    <cellStyle name="Note 3 5 3 2 2 2 4 2 2 2" xfId="43742"/>
    <cellStyle name="Note 3 5 3 2 2 2 4 3" xfId="22018"/>
    <cellStyle name="Note 3 5 3 2 2 2 4 3 2" xfId="43741"/>
    <cellStyle name="Note 3 5 3 2 2 2 4 4" xfId="32392"/>
    <cellStyle name="Note 3 5 3 2 2 3" xfId="4371"/>
    <cellStyle name="Note 3 5 3 2 2 3 2" xfId="11043"/>
    <cellStyle name="Note 3 5 3 2 2 3 2 2" xfId="22021"/>
    <cellStyle name="Note 3 5 3 2 2 3 2 2 2" xfId="43744"/>
    <cellStyle name="Note 3 5 3 2 2 3 2 3" xfId="34354"/>
    <cellStyle name="Note 3 5 3 2 2 3 3" xfId="22020"/>
    <cellStyle name="Note 3 5 3 2 2 3 3 2" xfId="43743"/>
    <cellStyle name="Note 3 5 3 2 2 3 4" xfId="27760"/>
    <cellStyle name="Note 3 5 3 2 2 4" xfId="6212"/>
    <cellStyle name="Note 3 5 3 2 2 4 2" xfId="12883"/>
    <cellStyle name="Note 3 5 3 2 2 4 2 2" xfId="35687"/>
    <cellStyle name="Note 3 5 3 2 2 4 3" xfId="29601"/>
    <cellStyle name="Note 3 5 3 2 2 5" xfId="7844"/>
    <cellStyle name="Note 3 5 3 2 2 5 2" xfId="14509"/>
    <cellStyle name="Note 3 5 3 2 2 5 2 2" xfId="22023"/>
    <cellStyle name="Note 3 5 3 2 2 5 2 2 2" xfId="43746"/>
    <cellStyle name="Note 3 5 3 2 2 5 3" xfId="22022"/>
    <cellStyle name="Note 3 5 3 2 2 5 3 2" xfId="43745"/>
    <cellStyle name="Note 3 5 3 2 2 5 4" xfId="31230"/>
    <cellStyle name="Note 3 5 3 2 3" xfId="2579"/>
    <cellStyle name="Note 3 5 3 2 3 2" xfId="7177"/>
    <cellStyle name="Note 3 5 3 2 3 2 2" xfId="13845"/>
    <cellStyle name="Note 3 5 3 2 3 2 2 2" xfId="36649"/>
    <cellStyle name="Note 3 5 3 2 3 2 3" xfId="30563"/>
    <cellStyle name="Note 3 5 3 2 3 3" xfId="8705"/>
    <cellStyle name="Note 3 5 3 2 3 3 2" xfId="15369"/>
    <cellStyle name="Note 3 5 3 2 3 3 2 2" xfId="22025"/>
    <cellStyle name="Note 3 5 3 2 3 3 2 2 2" xfId="43748"/>
    <cellStyle name="Note 3 5 3 2 3 3 2 3" xfId="37581"/>
    <cellStyle name="Note 3 5 3 2 3 3 3" xfId="22024"/>
    <cellStyle name="Note 3 5 3 2 3 3 3 2" xfId="43747"/>
    <cellStyle name="Note 3 5 3 2 3 3 4" xfId="32090"/>
    <cellStyle name="Note 3 5 3 2 3 4" xfId="5256"/>
    <cellStyle name="Note 3 5 3 2 3 4 2" xfId="11927"/>
    <cellStyle name="Note 3 5 3 2 3 4 2 2" xfId="22027"/>
    <cellStyle name="Note 3 5 3 2 3 4 2 2 2" xfId="43750"/>
    <cellStyle name="Note 3 5 3 2 3 4 3" xfId="22026"/>
    <cellStyle name="Note 3 5 3 2 3 4 3 2" xfId="43749"/>
    <cellStyle name="Note 3 5 3 2 3 4 4" xfId="28645"/>
    <cellStyle name="Note 3 5 3 2 4" xfId="4370"/>
    <cellStyle name="Note 3 5 3 2 4 2" xfId="11042"/>
    <cellStyle name="Note 3 5 3 2 4 2 2" xfId="22029"/>
    <cellStyle name="Note 3 5 3 2 4 2 2 2" xfId="43752"/>
    <cellStyle name="Note 3 5 3 2 4 2 3" xfId="34353"/>
    <cellStyle name="Note 3 5 3 2 4 3" xfId="22028"/>
    <cellStyle name="Note 3 5 3 2 4 3 2" xfId="43751"/>
    <cellStyle name="Note 3 5 3 2 4 4" xfId="27759"/>
    <cellStyle name="Note 3 5 3 2 5" xfId="6211"/>
    <cellStyle name="Note 3 5 3 2 5 2" xfId="12882"/>
    <cellStyle name="Note 3 5 3 2 5 2 2" xfId="35686"/>
    <cellStyle name="Note 3 5 3 2 5 3" xfId="29600"/>
    <cellStyle name="Note 3 5 3 2 6" xfId="7711"/>
    <cellStyle name="Note 3 5 3 2 6 2" xfId="14376"/>
    <cellStyle name="Note 3 5 3 2 6 2 2" xfId="22031"/>
    <cellStyle name="Note 3 5 3 2 6 2 2 2" xfId="43754"/>
    <cellStyle name="Note 3 5 3 2 6 3" xfId="22030"/>
    <cellStyle name="Note 3 5 3 2 6 3 2" xfId="43753"/>
    <cellStyle name="Note 3 5 3 2 6 4" xfId="31097"/>
    <cellStyle name="Note 3 5 3 3" xfId="1881"/>
    <cellStyle name="Note 3 5 3 3 2" xfId="2745"/>
    <cellStyle name="Note 3 5 3 3 2 2" xfId="7179"/>
    <cellStyle name="Note 3 5 3 3 2 2 2" xfId="13847"/>
    <cellStyle name="Note 3 5 3 3 2 2 2 2" xfId="36651"/>
    <cellStyle name="Note 3 5 3 3 2 2 3" xfId="30565"/>
    <cellStyle name="Note 3 5 3 3 2 3" xfId="8707"/>
    <cellStyle name="Note 3 5 3 3 2 3 2" xfId="15371"/>
    <cellStyle name="Note 3 5 3 3 2 3 2 2" xfId="22033"/>
    <cellStyle name="Note 3 5 3 3 2 3 2 2 2" xfId="43756"/>
    <cellStyle name="Note 3 5 3 3 2 3 2 3" xfId="37583"/>
    <cellStyle name="Note 3 5 3 3 2 3 3" xfId="22032"/>
    <cellStyle name="Note 3 5 3 3 2 3 3 2" xfId="43755"/>
    <cellStyle name="Note 3 5 3 3 2 3 4" xfId="32092"/>
    <cellStyle name="Note 3 5 3 3 2 4" xfId="9011"/>
    <cellStyle name="Note 3 5 3 3 2 4 2" xfId="15672"/>
    <cellStyle name="Note 3 5 3 3 2 4 2 2" xfId="22035"/>
    <cellStyle name="Note 3 5 3 3 2 4 2 2 2" xfId="43758"/>
    <cellStyle name="Note 3 5 3 3 2 4 3" xfId="22034"/>
    <cellStyle name="Note 3 5 3 3 2 4 3 2" xfId="43757"/>
    <cellStyle name="Note 3 5 3 3 2 4 4" xfId="32393"/>
    <cellStyle name="Note 3 5 3 3 3" xfId="4372"/>
    <cellStyle name="Note 3 5 3 3 3 2" xfId="11044"/>
    <cellStyle name="Note 3 5 3 3 3 2 2" xfId="22037"/>
    <cellStyle name="Note 3 5 3 3 3 2 2 2" xfId="43760"/>
    <cellStyle name="Note 3 5 3 3 3 2 3" xfId="34355"/>
    <cellStyle name="Note 3 5 3 3 3 3" xfId="22036"/>
    <cellStyle name="Note 3 5 3 3 3 3 2" xfId="43759"/>
    <cellStyle name="Note 3 5 3 3 3 4" xfId="27761"/>
    <cellStyle name="Note 3 5 3 3 4" xfId="6213"/>
    <cellStyle name="Note 3 5 3 3 4 2" xfId="12884"/>
    <cellStyle name="Note 3 5 3 3 4 2 2" xfId="35688"/>
    <cellStyle name="Note 3 5 3 3 4 3" xfId="29602"/>
    <cellStyle name="Note 3 5 3 3 5" xfId="7474"/>
    <cellStyle name="Note 3 5 3 3 5 2" xfId="14139"/>
    <cellStyle name="Note 3 5 3 3 5 2 2" xfId="22039"/>
    <cellStyle name="Note 3 5 3 3 5 2 2 2" xfId="43762"/>
    <cellStyle name="Note 3 5 3 3 5 3" xfId="22038"/>
    <cellStyle name="Note 3 5 3 3 5 3 2" xfId="43761"/>
    <cellStyle name="Note 3 5 3 3 5 4" xfId="30860"/>
    <cellStyle name="Note 3 5 3 4" xfId="2249"/>
    <cellStyle name="Note 3 5 3 4 2" xfId="6628"/>
    <cellStyle name="Note 3 5 3 4 2 2" xfId="13296"/>
    <cellStyle name="Note 3 5 3 4 2 2 2" xfId="36100"/>
    <cellStyle name="Note 3 5 3 4 2 3" xfId="30014"/>
    <cellStyle name="Note 3 5 3 4 3" xfId="8156"/>
    <cellStyle name="Note 3 5 3 4 3 2" xfId="14821"/>
    <cellStyle name="Note 3 5 3 4 3 2 2" xfId="22041"/>
    <cellStyle name="Note 3 5 3 4 3 2 2 2" xfId="43764"/>
    <cellStyle name="Note 3 5 3 4 3 2 3" xfId="37040"/>
    <cellStyle name="Note 3 5 3 4 3 3" xfId="22040"/>
    <cellStyle name="Note 3 5 3 4 3 3 2" xfId="43763"/>
    <cellStyle name="Note 3 5 3 4 3 4" xfId="31542"/>
    <cellStyle name="Note 3 5 3 4 4" xfId="5337"/>
    <cellStyle name="Note 3 5 3 4 4 2" xfId="12008"/>
    <cellStyle name="Note 3 5 3 4 4 2 2" xfId="22043"/>
    <cellStyle name="Note 3 5 3 4 4 2 2 2" xfId="43766"/>
    <cellStyle name="Note 3 5 3 4 4 3" xfId="22042"/>
    <cellStyle name="Note 3 5 3 4 4 3 2" xfId="43765"/>
    <cellStyle name="Note 3 5 3 4 4 4" xfId="28726"/>
    <cellStyle name="Note 3 5 3 5" xfId="4369"/>
    <cellStyle name="Note 3 5 3 5 2" xfId="11041"/>
    <cellStyle name="Note 3 5 3 5 2 2" xfId="22045"/>
    <cellStyle name="Note 3 5 3 5 2 2 2" xfId="43768"/>
    <cellStyle name="Note 3 5 3 5 2 3" xfId="34352"/>
    <cellStyle name="Note 3 5 3 5 3" xfId="22044"/>
    <cellStyle name="Note 3 5 3 5 3 2" xfId="43767"/>
    <cellStyle name="Note 3 5 3 5 4" xfId="27758"/>
    <cellStyle name="Note 3 5 3 6" xfId="5597"/>
    <cellStyle name="Note 3 5 3 6 2" xfId="12268"/>
    <cellStyle name="Note 3 5 3 6 2 2" xfId="35108"/>
    <cellStyle name="Note 3 5 3 6 3" xfId="28986"/>
    <cellStyle name="Note 3 5 3 7" xfId="5498"/>
    <cellStyle name="Note 3 5 3 7 2" xfId="12169"/>
    <cellStyle name="Note 3 5 3 7 2 2" xfId="22047"/>
    <cellStyle name="Note 3 5 3 7 2 2 2" xfId="43770"/>
    <cellStyle name="Note 3 5 3 7 3" xfId="22046"/>
    <cellStyle name="Note 3 5 3 7 3 2" xfId="43769"/>
    <cellStyle name="Note 3 5 3 7 4" xfId="28887"/>
    <cellStyle name="Note 3 5 4" xfId="1600"/>
    <cellStyle name="Note 3 5 4 2" xfId="2056"/>
    <cellStyle name="Note 3 5 4 2 2" xfId="2920"/>
    <cellStyle name="Note 3 5 4 2 2 2" xfId="7181"/>
    <cellStyle name="Note 3 5 4 2 2 2 2" xfId="13849"/>
    <cellStyle name="Note 3 5 4 2 2 2 2 2" xfId="36653"/>
    <cellStyle name="Note 3 5 4 2 2 2 3" xfId="30567"/>
    <cellStyle name="Note 3 5 4 2 2 3" xfId="8709"/>
    <cellStyle name="Note 3 5 4 2 2 3 2" xfId="15373"/>
    <cellStyle name="Note 3 5 4 2 2 3 2 2" xfId="22049"/>
    <cellStyle name="Note 3 5 4 2 2 3 2 2 2" xfId="43772"/>
    <cellStyle name="Note 3 5 4 2 2 3 2 3" xfId="37585"/>
    <cellStyle name="Note 3 5 4 2 2 3 3" xfId="22048"/>
    <cellStyle name="Note 3 5 4 2 2 3 3 2" xfId="43771"/>
    <cellStyle name="Note 3 5 4 2 2 3 4" xfId="32094"/>
    <cellStyle name="Note 3 5 4 2 2 4" xfId="5177"/>
    <cellStyle name="Note 3 5 4 2 2 4 2" xfId="11848"/>
    <cellStyle name="Note 3 5 4 2 2 4 2 2" xfId="22051"/>
    <cellStyle name="Note 3 5 4 2 2 4 2 2 2" xfId="43774"/>
    <cellStyle name="Note 3 5 4 2 2 4 3" xfId="22050"/>
    <cellStyle name="Note 3 5 4 2 2 4 3 2" xfId="43773"/>
    <cellStyle name="Note 3 5 4 2 2 4 4" xfId="28566"/>
    <cellStyle name="Note 3 5 4 2 3" xfId="4374"/>
    <cellStyle name="Note 3 5 4 2 3 2" xfId="11046"/>
    <cellStyle name="Note 3 5 4 2 3 2 2" xfId="22053"/>
    <cellStyle name="Note 3 5 4 2 3 2 2 2" xfId="43776"/>
    <cellStyle name="Note 3 5 4 2 3 2 3" xfId="34357"/>
    <cellStyle name="Note 3 5 4 2 3 3" xfId="22052"/>
    <cellStyle name="Note 3 5 4 2 3 3 2" xfId="43775"/>
    <cellStyle name="Note 3 5 4 2 3 4" xfId="27763"/>
    <cellStyle name="Note 3 5 4 2 4" xfId="6215"/>
    <cellStyle name="Note 3 5 4 2 4 2" xfId="12886"/>
    <cellStyle name="Note 3 5 4 2 4 2 2" xfId="35690"/>
    <cellStyle name="Note 3 5 4 2 4 3" xfId="29604"/>
    <cellStyle name="Note 3 5 4 2 5" xfId="8026"/>
    <cellStyle name="Note 3 5 4 2 5 2" xfId="14691"/>
    <cellStyle name="Note 3 5 4 2 5 2 2" xfId="22055"/>
    <cellStyle name="Note 3 5 4 2 5 2 2 2" xfId="43778"/>
    <cellStyle name="Note 3 5 4 2 5 3" xfId="22054"/>
    <cellStyle name="Note 3 5 4 2 5 3 2" xfId="43777"/>
    <cellStyle name="Note 3 5 4 2 5 4" xfId="31412"/>
    <cellStyle name="Note 3 5 4 3" xfId="2464"/>
    <cellStyle name="Note 3 5 4 3 2" xfId="7180"/>
    <cellStyle name="Note 3 5 4 3 2 2" xfId="13848"/>
    <cellStyle name="Note 3 5 4 3 2 2 2" xfId="36652"/>
    <cellStyle name="Note 3 5 4 3 2 3" xfId="30566"/>
    <cellStyle name="Note 3 5 4 3 3" xfId="8708"/>
    <cellStyle name="Note 3 5 4 3 3 2" xfId="15372"/>
    <cellStyle name="Note 3 5 4 3 3 2 2" xfId="22057"/>
    <cellStyle name="Note 3 5 4 3 3 2 2 2" xfId="43780"/>
    <cellStyle name="Note 3 5 4 3 3 2 3" xfId="37584"/>
    <cellStyle name="Note 3 5 4 3 3 3" xfId="22056"/>
    <cellStyle name="Note 3 5 4 3 3 3 2" xfId="43779"/>
    <cellStyle name="Note 3 5 4 3 3 4" xfId="32093"/>
    <cellStyle name="Note 3 5 4 3 4" xfId="5243"/>
    <cellStyle name="Note 3 5 4 3 4 2" xfId="11914"/>
    <cellStyle name="Note 3 5 4 3 4 2 2" xfId="22059"/>
    <cellStyle name="Note 3 5 4 3 4 2 2 2" xfId="43782"/>
    <cellStyle name="Note 3 5 4 3 4 3" xfId="22058"/>
    <cellStyle name="Note 3 5 4 3 4 3 2" xfId="43781"/>
    <cellStyle name="Note 3 5 4 3 4 4" xfId="28632"/>
    <cellStyle name="Note 3 5 4 4" xfId="4373"/>
    <cellStyle name="Note 3 5 4 4 2" xfId="11045"/>
    <cellStyle name="Note 3 5 4 4 2 2" xfId="22061"/>
    <cellStyle name="Note 3 5 4 4 2 2 2" xfId="43784"/>
    <cellStyle name="Note 3 5 4 4 2 3" xfId="34356"/>
    <cellStyle name="Note 3 5 4 4 3" xfId="22060"/>
    <cellStyle name="Note 3 5 4 4 3 2" xfId="43783"/>
    <cellStyle name="Note 3 5 4 4 4" xfId="27762"/>
    <cellStyle name="Note 3 5 4 5" xfId="6214"/>
    <cellStyle name="Note 3 5 4 5 2" xfId="12885"/>
    <cellStyle name="Note 3 5 4 5 2 2" xfId="35689"/>
    <cellStyle name="Note 3 5 4 5 3" xfId="29603"/>
    <cellStyle name="Note 3 5 4 6" xfId="7909"/>
    <cellStyle name="Note 3 5 4 6 2" xfId="14574"/>
    <cellStyle name="Note 3 5 4 6 2 2" xfId="22063"/>
    <cellStyle name="Note 3 5 4 6 2 2 2" xfId="43786"/>
    <cellStyle name="Note 3 5 4 6 3" xfId="22062"/>
    <cellStyle name="Note 3 5 4 6 3 2" xfId="43785"/>
    <cellStyle name="Note 3 5 4 6 4" xfId="31295"/>
    <cellStyle name="Note 3 5 5" xfId="1789"/>
    <cellStyle name="Note 3 5 5 2" xfId="2653"/>
    <cellStyle name="Note 3 5 5 2 2" xfId="7182"/>
    <cellStyle name="Note 3 5 5 2 2 2" xfId="13850"/>
    <cellStyle name="Note 3 5 5 2 2 2 2" xfId="36654"/>
    <cellStyle name="Note 3 5 5 2 2 3" xfId="30568"/>
    <cellStyle name="Note 3 5 5 2 3" xfId="8710"/>
    <cellStyle name="Note 3 5 5 2 3 2" xfId="15374"/>
    <cellStyle name="Note 3 5 5 2 3 2 2" xfId="22065"/>
    <cellStyle name="Note 3 5 5 2 3 2 2 2" xfId="43788"/>
    <cellStyle name="Note 3 5 5 2 3 2 3" xfId="37586"/>
    <cellStyle name="Note 3 5 5 2 3 3" xfId="22064"/>
    <cellStyle name="Note 3 5 5 2 3 3 2" xfId="43787"/>
    <cellStyle name="Note 3 5 5 2 3 4" xfId="32095"/>
    <cellStyle name="Note 3 5 5 2 4" xfId="5152"/>
    <cellStyle name="Note 3 5 5 2 4 2" xfId="11823"/>
    <cellStyle name="Note 3 5 5 2 4 2 2" xfId="22067"/>
    <cellStyle name="Note 3 5 5 2 4 2 2 2" xfId="43790"/>
    <cellStyle name="Note 3 5 5 2 4 3" xfId="22066"/>
    <cellStyle name="Note 3 5 5 2 4 3 2" xfId="43789"/>
    <cellStyle name="Note 3 5 5 2 4 4" xfId="28541"/>
    <cellStyle name="Note 3 5 5 3" xfId="4375"/>
    <cellStyle name="Note 3 5 5 3 2" xfId="11047"/>
    <cellStyle name="Note 3 5 5 3 2 2" xfId="22069"/>
    <cellStyle name="Note 3 5 5 3 2 2 2" xfId="43792"/>
    <cellStyle name="Note 3 5 5 3 2 3" xfId="34358"/>
    <cellStyle name="Note 3 5 5 3 3" xfId="22068"/>
    <cellStyle name="Note 3 5 5 3 3 2" xfId="43791"/>
    <cellStyle name="Note 3 5 5 3 4" xfId="27764"/>
    <cellStyle name="Note 3 5 5 4" xfId="6216"/>
    <cellStyle name="Note 3 5 5 4 2" xfId="12887"/>
    <cellStyle name="Note 3 5 5 4 2 2" xfId="35691"/>
    <cellStyle name="Note 3 5 5 4 3" xfId="29605"/>
    <cellStyle name="Note 3 5 5 5" xfId="7845"/>
    <cellStyle name="Note 3 5 5 5 2" xfId="14510"/>
    <cellStyle name="Note 3 5 5 5 2 2" xfId="22071"/>
    <cellStyle name="Note 3 5 5 5 2 2 2" xfId="43794"/>
    <cellStyle name="Note 3 5 5 5 3" xfId="22070"/>
    <cellStyle name="Note 3 5 5 5 3 2" xfId="43793"/>
    <cellStyle name="Note 3 5 5 5 4" xfId="31231"/>
    <cellStyle name="Note 3 5 6" xfId="1348"/>
    <cellStyle name="Note 3 5 6 2" xfId="6517"/>
    <cellStyle name="Note 3 5 6 2 2" xfId="13185"/>
    <cellStyle name="Note 3 5 6 2 2 2" xfId="35989"/>
    <cellStyle name="Note 3 5 6 2 3" xfId="29903"/>
    <cellStyle name="Note 3 5 6 3" xfId="8046"/>
    <cellStyle name="Note 3 5 6 3 2" xfId="14711"/>
    <cellStyle name="Note 3 5 6 3 2 2" xfId="22073"/>
    <cellStyle name="Note 3 5 6 3 2 2 2" xfId="43796"/>
    <cellStyle name="Note 3 5 6 3 2 3" xfId="36940"/>
    <cellStyle name="Note 3 5 6 3 3" xfId="22072"/>
    <cellStyle name="Note 3 5 6 3 3 2" xfId="43795"/>
    <cellStyle name="Note 3 5 6 3 4" xfId="31432"/>
    <cellStyle name="Note 3 5 6 4" xfId="5302"/>
    <cellStyle name="Note 3 5 6 4 2" xfId="11973"/>
    <cellStyle name="Note 3 5 6 4 2 2" xfId="22075"/>
    <cellStyle name="Note 3 5 6 4 2 2 2" xfId="43798"/>
    <cellStyle name="Note 3 5 6 4 3" xfId="22074"/>
    <cellStyle name="Note 3 5 6 4 3 2" xfId="43797"/>
    <cellStyle name="Note 3 5 6 4 4" xfId="28691"/>
    <cellStyle name="Note 3 5 7" xfId="4362"/>
    <cellStyle name="Note 3 5 7 2" xfId="11034"/>
    <cellStyle name="Note 3 5 7 2 2" xfId="22077"/>
    <cellStyle name="Note 3 5 7 2 2 2" xfId="43800"/>
    <cellStyle name="Note 3 5 7 2 3" xfId="34345"/>
    <cellStyle name="Note 3 5 7 3" xfId="22076"/>
    <cellStyle name="Note 3 5 7 3 2" xfId="43799"/>
    <cellStyle name="Note 3 5 7 4" xfId="27751"/>
    <cellStyle name="Note 3 5 8" xfId="5405"/>
    <cellStyle name="Note 3 5 8 2" xfId="12076"/>
    <cellStyle name="Note 3 5 8 2 2" xfId="34989"/>
    <cellStyle name="Note 3 5 8 3" xfId="28794"/>
    <cellStyle name="Note 3 5 9" xfId="9340"/>
    <cellStyle name="Note 3 5 9 2" xfId="16001"/>
    <cellStyle name="Note 3 5 9 2 2" xfId="22079"/>
    <cellStyle name="Note 3 5 9 2 2 2" xfId="43802"/>
    <cellStyle name="Note 3 5 9 3" xfId="22078"/>
    <cellStyle name="Note 3 5 9 3 2" xfId="43801"/>
    <cellStyle name="Note 3 5 9 4" xfId="32722"/>
    <cellStyle name="Note 3 50" xfId="3645"/>
    <cellStyle name="Note 3 50 2" xfId="10324"/>
    <cellStyle name="Note 3 50 2 2" xfId="22081"/>
    <cellStyle name="Note 3 50 2 2 2" xfId="43804"/>
    <cellStyle name="Note 3 50 2 3" xfId="33707"/>
    <cellStyle name="Note 3 50 3" xfId="22080"/>
    <cellStyle name="Note 3 50 3 2" xfId="43803"/>
    <cellStyle name="Note 3 50 4" xfId="27040"/>
    <cellStyle name="Note 3 51" xfId="3623"/>
    <cellStyle name="Note 3 51 2" xfId="10302"/>
    <cellStyle name="Note 3 51 2 2" xfId="22083"/>
    <cellStyle name="Note 3 51 2 2 2" xfId="43806"/>
    <cellStyle name="Note 3 51 2 3" xfId="33685"/>
    <cellStyle name="Note 3 51 3" xfId="22082"/>
    <cellStyle name="Note 3 51 3 2" xfId="43805"/>
    <cellStyle name="Note 3 51 4" xfId="27018"/>
    <cellStyle name="Note 3 52" xfId="3631"/>
    <cellStyle name="Note 3 52 2" xfId="10310"/>
    <cellStyle name="Note 3 52 2 2" xfId="22085"/>
    <cellStyle name="Note 3 52 2 2 2" xfId="43808"/>
    <cellStyle name="Note 3 52 2 3" xfId="33693"/>
    <cellStyle name="Note 3 52 3" xfId="22084"/>
    <cellStyle name="Note 3 52 3 2" xfId="43807"/>
    <cellStyle name="Note 3 52 4" xfId="27026"/>
    <cellStyle name="Note 3 53" xfId="3682"/>
    <cellStyle name="Note 3 53 2" xfId="10361"/>
    <cellStyle name="Note 3 53 2 2" xfId="22087"/>
    <cellStyle name="Note 3 53 2 2 2" xfId="43810"/>
    <cellStyle name="Note 3 53 3" xfId="22086"/>
    <cellStyle name="Note 3 53 3 2" xfId="43809"/>
    <cellStyle name="Note 3 53 4" xfId="27077"/>
    <cellStyle name="Note 3 54" xfId="3734"/>
    <cellStyle name="Note 3 54 2" xfId="10413"/>
    <cellStyle name="Note 3 54 2 2" xfId="22089"/>
    <cellStyle name="Note 3 54 2 2 2" xfId="43812"/>
    <cellStyle name="Note 3 54 3" xfId="22088"/>
    <cellStyle name="Note 3 54 3 2" xfId="43811"/>
    <cellStyle name="Note 3 54 4" xfId="27129"/>
    <cellStyle name="Note 3 55" xfId="3723"/>
    <cellStyle name="Note 3 55 2" xfId="10402"/>
    <cellStyle name="Note 3 55 2 2" xfId="22091"/>
    <cellStyle name="Note 3 55 2 2 2" xfId="43814"/>
    <cellStyle name="Note 3 55 3" xfId="22090"/>
    <cellStyle name="Note 3 55 3 2" xfId="43813"/>
    <cellStyle name="Note 3 55 4" xfId="27118"/>
    <cellStyle name="Note 3 56" xfId="3704"/>
    <cellStyle name="Note 3 56 2" xfId="10383"/>
    <cellStyle name="Note 3 56 2 2" xfId="22093"/>
    <cellStyle name="Note 3 56 2 2 2" xfId="43816"/>
    <cellStyle name="Note 3 56 3" xfId="22092"/>
    <cellStyle name="Note 3 56 3 2" xfId="43815"/>
    <cellStyle name="Note 3 56 4" xfId="27099"/>
    <cellStyle name="Note 3 57" xfId="3665"/>
    <cellStyle name="Note 3 57 2" xfId="10344"/>
    <cellStyle name="Note 3 57 2 2" xfId="22095"/>
    <cellStyle name="Note 3 57 2 2 2" xfId="43818"/>
    <cellStyle name="Note 3 57 3" xfId="22094"/>
    <cellStyle name="Note 3 57 3 2" xfId="43817"/>
    <cellStyle name="Note 3 57 4" xfId="27060"/>
    <cellStyle name="Note 3 58" xfId="3673"/>
    <cellStyle name="Note 3 58 2" xfId="10352"/>
    <cellStyle name="Note 3 58 2 2" xfId="22097"/>
    <cellStyle name="Note 3 58 2 2 2" xfId="43820"/>
    <cellStyle name="Note 3 58 3" xfId="22096"/>
    <cellStyle name="Note 3 58 3 2" xfId="43819"/>
    <cellStyle name="Note 3 58 4" xfId="27068"/>
    <cellStyle name="Note 3 59" xfId="3727"/>
    <cellStyle name="Note 3 59 2" xfId="10406"/>
    <cellStyle name="Note 3 59 2 2" xfId="22099"/>
    <cellStyle name="Note 3 59 2 2 2" xfId="43822"/>
    <cellStyle name="Note 3 59 2 3" xfId="33729"/>
    <cellStyle name="Note 3 59 3" xfId="22098"/>
    <cellStyle name="Note 3 59 3 2" xfId="43821"/>
    <cellStyle name="Note 3 59 4" xfId="27122"/>
    <cellStyle name="Note 3 6" xfId="824"/>
    <cellStyle name="Note 3 6 10" xfId="9412"/>
    <cellStyle name="Note 3 6 10 2" xfId="22100"/>
    <cellStyle name="Note 3 6 10 2 2" xfId="43823"/>
    <cellStyle name="Note 3 6 10 3" xfId="32794"/>
    <cellStyle name="Note 3 6 2" xfId="1045"/>
    <cellStyle name="Note 3 6 2 10" xfId="9292"/>
    <cellStyle name="Note 3 6 2 10 2" xfId="15953"/>
    <cellStyle name="Note 3 6 2 10 2 2" xfId="22102"/>
    <cellStyle name="Note 3 6 2 10 2 2 2" xfId="43825"/>
    <cellStyle name="Note 3 6 2 10 3" xfId="22101"/>
    <cellStyle name="Note 3 6 2 10 3 2" xfId="43824"/>
    <cellStyle name="Note 3 6 2 10 4" xfId="32674"/>
    <cellStyle name="Note 3 6 2 2" xfId="1531"/>
    <cellStyle name="Note 3 6 2 2 2" xfId="2007"/>
    <cellStyle name="Note 3 6 2 2 2 2" xfId="2871"/>
    <cellStyle name="Note 3 6 2 2 2 2 2" xfId="7183"/>
    <cellStyle name="Note 3 6 2 2 2 2 2 2" xfId="13851"/>
    <cellStyle name="Note 3 6 2 2 2 2 2 2 2" xfId="36655"/>
    <cellStyle name="Note 3 6 2 2 2 2 2 3" xfId="30569"/>
    <cellStyle name="Note 3 6 2 2 2 2 3" xfId="8711"/>
    <cellStyle name="Note 3 6 2 2 2 2 3 2" xfId="15375"/>
    <cellStyle name="Note 3 6 2 2 2 2 3 2 2" xfId="22104"/>
    <cellStyle name="Note 3 6 2 2 2 2 3 2 2 2" xfId="43827"/>
    <cellStyle name="Note 3 6 2 2 2 2 3 2 3" xfId="37587"/>
    <cellStyle name="Note 3 6 2 2 2 2 3 3" xfId="22103"/>
    <cellStyle name="Note 3 6 2 2 2 2 3 3 2" xfId="43826"/>
    <cellStyle name="Note 3 6 2 2 2 2 3 4" xfId="32096"/>
    <cellStyle name="Note 3 6 2 2 2 2 4" xfId="8922"/>
    <cellStyle name="Note 3 6 2 2 2 2 4 2" xfId="15583"/>
    <cellStyle name="Note 3 6 2 2 2 2 4 2 2" xfId="22106"/>
    <cellStyle name="Note 3 6 2 2 2 2 4 2 2 2" xfId="43829"/>
    <cellStyle name="Note 3 6 2 2 2 2 4 3" xfId="22105"/>
    <cellStyle name="Note 3 6 2 2 2 2 4 3 2" xfId="43828"/>
    <cellStyle name="Note 3 6 2 2 2 2 4 4" xfId="32304"/>
    <cellStyle name="Note 3 6 2 2 2 3" xfId="4379"/>
    <cellStyle name="Note 3 6 2 2 2 3 2" xfId="11051"/>
    <cellStyle name="Note 3 6 2 2 2 3 2 2" xfId="22108"/>
    <cellStyle name="Note 3 6 2 2 2 3 2 2 2" xfId="43831"/>
    <cellStyle name="Note 3 6 2 2 2 3 2 3" xfId="34362"/>
    <cellStyle name="Note 3 6 2 2 2 3 3" xfId="22107"/>
    <cellStyle name="Note 3 6 2 2 2 3 3 2" xfId="43830"/>
    <cellStyle name="Note 3 6 2 2 2 3 4" xfId="27768"/>
    <cellStyle name="Note 3 6 2 2 2 4" xfId="6217"/>
    <cellStyle name="Note 3 6 2 2 2 4 2" xfId="12888"/>
    <cellStyle name="Note 3 6 2 2 2 4 2 2" xfId="35692"/>
    <cellStyle name="Note 3 6 2 2 2 4 3" xfId="29606"/>
    <cellStyle name="Note 3 6 2 2 2 5" xfId="7795"/>
    <cellStyle name="Note 3 6 2 2 2 5 2" xfId="14460"/>
    <cellStyle name="Note 3 6 2 2 2 5 2 2" xfId="22110"/>
    <cellStyle name="Note 3 6 2 2 2 5 2 2 2" xfId="43833"/>
    <cellStyle name="Note 3 6 2 2 2 5 3" xfId="22109"/>
    <cellStyle name="Note 3 6 2 2 2 5 3 2" xfId="43832"/>
    <cellStyle name="Note 3 6 2 2 2 5 4" xfId="31181"/>
    <cellStyle name="Note 3 6 2 2 3" xfId="2407"/>
    <cellStyle name="Note 3 6 2 2 3 2" xfId="6732"/>
    <cellStyle name="Note 3 6 2 2 3 2 2" xfId="13400"/>
    <cellStyle name="Note 3 6 2 2 3 2 2 2" xfId="36204"/>
    <cellStyle name="Note 3 6 2 2 3 2 3" xfId="30118"/>
    <cellStyle name="Note 3 6 2 2 3 3" xfId="8260"/>
    <cellStyle name="Note 3 6 2 2 3 3 2" xfId="14925"/>
    <cellStyle name="Note 3 6 2 2 3 3 2 2" xfId="22112"/>
    <cellStyle name="Note 3 6 2 2 3 3 2 2 2" xfId="43835"/>
    <cellStyle name="Note 3 6 2 2 3 3 2 3" xfId="37137"/>
    <cellStyle name="Note 3 6 2 2 3 3 3" xfId="22111"/>
    <cellStyle name="Note 3 6 2 2 3 3 3 2" xfId="43834"/>
    <cellStyle name="Note 3 6 2 2 3 3 4" xfId="31646"/>
    <cellStyle name="Note 3 6 2 2 3 4" xfId="5481"/>
    <cellStyle name="Note 3 6 2 2 3 4 2" xfId="12152"/>
    <cellStyle name="Note 3 6 2 2 3 4 2 2" xfId="22114"/>
    <cellStyle name="Note 3 6 2 2 3 4 2 2 2" xfId="43837"/>
    <cellStyle name="Note 3 6 2 2 3 4 3" xfId="22113"/>
    <cellStyle name="Note 3 6 2 2 3 4 3 2" xfId="43836"/>
    <cellStyle name="Note 3 6 2 2 3 4 4" xfId="28870"/>
    <cellStyle name="Note 3 6 2 2 4" xfId="4378"/>
    <cellStyle name="Note 3 6 2 2 4 2" xfId="11050"/>
    <cellStyle name="Note 3 6 2 2 4 2 2" xfId="22116"/>
    <cellStyle name="Note 3 6 2 2 4 2 2 2" xfId="43839"/>
    <cellStyle name="Note 3 6 2 2 4 2 3" xfId="34361"/>
    <cellStyle name="Note 3 6 2 2 4 3" xfId="22115"/>
    <cellStyle name="Note 3 6 2 2 4 3 2" xfId="43838"/>
    <cellStyle name="Note 3 6 2 2 4 4" xfId="27767"/>
    <cellStyle name="Note 3 6 2 2 5" xfId="5740"/>
    <cellStyle name="Note 3 6 2 2 5 2" xfId="12411"/>
    <cellStyle name="Note 3 6 2 2 5 2 2" xfId="35235"/>
    <cellStyle name="Note 3 6 2 2 5 3" xfId="29129"/>
    <cellStyle name="Note 3 6 2 2 6" xfId="5286"/>
    <cellStyle name="Note 3 6 2 2 6 2" xfId="11957"/>
    <cellStyle name="Note 3 6 2 2 6 2 2" xfId="22118"/>
    <cellStyle name="Note 3 6 2 2 6 2 2 2" xfId="43841"/>
    <cellStyle name="Note 3 6 2 2 6 3" xfId="22117"/>
    <cellStyle name="Note 3 6 2 2 6 3 2" xfId="43840"/>
    <cellStyle name="Note 3 6 2 2 6 4" xfId="28675"/>
    <cellStyle name="Note 3 6 2 3" xfId="1738"/>
    <cellStyle name="Note 3 6 2 3 2" xfId="2194"/>
    <cellStyle name="Note 3 6 2 3 2 2" xfId="3058"/>
    <cellStyle name="Note 3 6 2 3 2 2 2" xfId="7185"/>
    <cellStyle name="Note 3 6 2 3 2 2 2 2" xfId="13853"/>
    <cellStyle name="Note 3 6 2 3 2 2 2 2 2" xfId="36657"/>
    <cellStyle name="Note 3 6 2 3 2 2 2 3" xfId="30571"/>
    <cellStyle name="Note 3 6 2 3 2 2 3" xfId="8713"/>
    <cellStyle name="Note 3 6 2 3 2 2 3 2" xfId="15377"/>
    <cellStyle name="Note 3 6 2 3 2 2 3 2 2" xfId="22120"/>
    <cellStyle name="Note 3 6 2 3 2 2 3 2 2 2" xfId="43843"/>
    <cellStyle name="Note 3 6 2 3 2 2 3 2 3" xfId="37589"/>
    <cellStyle name="Note 3 6 2 3 2 2 3 3" xfId="22119"/>
    <cellStyle name="Note 3 6 2 3 2 2 3 3 2" xfId="43842"/>
    <cellStyle name="Note 3 6 2 3 2 2 3 4" xfId="32098"/>
    <cellStyle name="Note 3 6 2 3 2 2 4" xfId="5054"/>
    <cellStyle name="Note 3 6 2 3 2 2 4 2" xfId="11725"/>
    <cellStyle name="Note 3 6 2 3 2 2 4 2 2" xfId="22122"/>
    <cellStyle name="Note 3 6 2 3 2 2 4 2 2 2" xfId="43845"/>
    <cellStyle name="Note 3 6 2 3 2 2 4 3" xfId="22121"/>
    <cellStyle name="Note 3 6 2 3 2 2 4 3 2" xfId="43844"/>
    <cellStyle name="Note 3 6 2 3 2 2 4 4" xfId="28443"/>
    <cellStyle name="Note 3 6 2 3 2 3" xfId="4381"/>
    <cellStyle name="Note 3 6 2 3 2 3 2" xfId="11053"/>
    <cellStyle name="Note 3 6 2 3 2 3 2 2" xfId="22124"/>
    <cellStyle name="Note 3 6 2 3 2 3 2 2 2" xfId="43847"/>
    <cellStyle name="Note 3 6 2 3 2 3 2 3" xfId="34364"/>
    <cellStyle name="Note 3 6 2 3 2 3 3" xfId="22123"/>
    <cellStyle name="Note 3 6 2 3 2 3 3 2" xfId="43846"/>
    <cellStyle name="Note 3 6 2 3 2 3 4" xfId="27770"/>
    <cellStyle name="Note 3 6 2 3 2 4" xfId="6219"/>
    <cellStyle name="Note 3 6 2 3 2 4 2" xfId="12890"/>
    <cellStyle name="Note 3 6 2 3 2 4 2 2" xfId="35694"/>
    <cellStyle name="Note 3 6 2 3 2 4 3" xfId="29608"/>
    <cellStyle name="Note 3 6 2 3 2 5" xfId="5043"/>
    <cellStyle name="Note 3 6 2 3 2 5 2" xfId="11714"/>
    <cellStyle name="Note 3 6 2 3 2 5 2 2" xfId="22126"/>
    <cellStyle name="Note 3 6 2 3 2 5 2 2 2" xfId="43849"/>
    <cellStyle name="Note 3 6 2 3 2 5 3" xfId="22125"/>
    <cellStyle name="Note 3 6 2 3 2 5 3 2" xfId="43848"/>
    <cellStyle name="Note 3 6 2 3 2 5 4" xfId="28432"/>
    <cellStyle name="Note 3 6 2 3 3" xfId="2602"/>
    <cellStyle name="Note 3 6 2 3 3 2" xfId="7184"/>
    <cellStyle name="Note 3 6 2 3 3 2 2" xfId="13852"/>
    <cellStyle name="Note 3 6 2 3 3 2 2 2" xfId="36656"/>
    <cellStyle name="Note 3 6 2 3 3 2 3" xfId="30570"/>
    <cellStyle name="Note 3 6 2 3 3 3" xfId="8712"/>
    <cellStyle name="Note 3 6 2 3 3 3 2" xfId="15376"/>
    <cellStyle name="Note 3 6 2 3 3 3 2 2" xfId="22128"/>
    <cellStyle name="Note 3 6 2 3 3 3 2 2 2" xfId="43851"/>
    <cellStyle name="Note 3 6 2 3 3 3 2 3" xfId="37588"/>
    <cellStyle name="Note 3 6 2 3 3 3 3" xfId="22127"/>
    <cellStyle name="Note 3 6 2 3 3 3 3 2" xfId="43850"/>
    <cellStyle name="Note 3 6 2 3 3 3 4" xfId="32097"/>
    <cellStyle name="Note 3 6 2 3 3 4" xfId="9009"/>
    <cellStyle name="Note 3 6 2 3 3 4 2" xfId="15670"/>
    <cellStyle name="Note 3 6 2 3 3 4 2 2" xfId="22130"/>
    <cellStyle name="Note 3 6 2 3 3 4 2 2 2" xfId="43853"/>
    <cellStyle name="Note 3 6 2 3 3 4 3" xfId="22129"/>
    <cellStyle name="Note 3 6 2 3 3 4 3 2" xfId="43852"/>
    <cellStyle name="Note 3 6 2 3 3 4 4" xfId="32391"/>
    <cellStyle name="Note 3 6 2 3 4" xfId="4380"/>
    <cellStyle name="Note 3 6 2 3 4 2" xfId="11052"/>
    <cellStyle name="Note 3 6 2 3 4 2 2" xfId="22132"/>
    <cellStyle name="Note 3 6 2 3 4 2 2 2" xfId="43855"/>
    <cellStyle name="Note 3 6 2 3 4 2 3" xfId="34363"/>
    <cellStyle name="Note 3 6 2 3 4 3" xfId="22131"/>
    <cellStyle name="Note 3 6 2 3 4 3 2" xfId="43854"/>
    <cellStyle name="Note 3 6 2 3 4 4" xfId="27769"/>
    <cellStyle name="Note 3 6 2 3 5" xfId="6218"/>
    <cellStyle name="Note 3 6 2 3 5 2" xfId="12889"/>
    <cellStyle name="Note 3 6 2 3 5 2 2" xfId="35693"/>
    <cellStyle name="Note 3 6 2 3 5 3" xfId="29607"/>
    <cellStyle name="Note 3 6 2 3 6" xfId="7910"/>
    <cellStyle name="Note 3 6 2 3 6 2" xfId="14575"/>
    <cellStyle name="Note 3 6 2 3 6 2 2" xfId="22134"/>
    <cellStyle name="Note 3 6 2 3 6 2 2 2" xfId="43857"/>
    <cellStyle name="Note 3 6 2 3 6 3" xfId="22133"/>
    <cellStyle name="Note 3 6 2 3 6 3 2" xfId="43856"/>
    <cellStyle name="Note 3 6 2 3 6 4" xfId="31296"/>
    <cellStyle name="Note 3 6 2 4" xfId="1904"/>
    <cellStyle name="Note 3 6 2 4 2" xfId="2768"/>
    <cellStyle name="Note 3 6 2 4 2 2" xfId="7186"/>
    <cellStyle name="Note 3 6 2 4 2 2 2" xfId="13854"/>
    <cellStyle name="Note 3 6 2 4 2 2 2 2" xfId="36658"/>
    <cellStyle name="Note 3 6 2 4 2 2 3" xfId="30572"/>
    <cellStyle name="Note 3 6 2 4 2 3" xfId="8714"/>
    <cellStyle name="Note 3 6 2 4 2 3 2" xfId="15378"/>
    <cellStyle name="Note 3 6 2 4 2 3 2 2" xfId="22136"/>
    <cellStyle name="Note 3 6 2 4 2 3 2 2 2" xfId="43859"/>
    <cellStyle name="Note 3 6 2 4 2 3 2 3" xfId="37590"/>
    <cellStyle name="Note 3 6 2 4 2 3 3" xfId="22135"/>
    <cellStyle name="Note 3 6 2 4 2 3 3 2" xfId="43858"/>
    <cellStyle name="Note 3 6 2 4 2 3 4" xfId="32099"/>
    <cellStyle name="Note 3 6 2 4 2 4" xfId="9007"/>
    <cellStyle name="Note 3 6 2 4 2 4 2" xfId="15668"/>
    <cellStyle name="Note 3 6 2 4 2 4 2 2" xfId="22138"/>
    <cellStyle name="Note 3 6 2 4 2 4 2 2 2" xfId="43861"/>
    <cellStyle name="Note 3 6 2 4 2 4 3" xfId="22137"/>
    <cellStyle name="Note 3 6 2 4 2 4 3 2" xfId="43860"/>
    <cellStyle name="Note 3 6 2 4 2 4 4" xfId="32389"/>
    <cellStyle name="Note 3 6 2 4 3" xfId="4382"/>
    <cellStyle name="Note 3 6 2 4 3 2" xfId="11054"/>
    <cellStyle name="Note 3 6 2 4 3 2 2" xfId="22140"/>
    <cellStyle name="Note 3 6 2 4 3 2 2 2" xfId="43863"/>
    <cellStyle name="Note 3 6 2 4 3 2 3" xfId="34365"/>
    <cellStyle name="Note 3 6 2 4 3 3" xfId="22139"/>
    <cellStyle name="Note 3 6 2 4 3 3 2" xfId="43862"/>
    <cellStyle name="Note 3 6 2 4 3 4" xfId="27771"/>
    <cellStyle name="Note 3 6 2 4 4" xfId="6220"/>
    <cellStyle name="Note 3 6 2 4 4 2" xfId="12891"/>
    <cellStyle name="Note 3 6 2 4 4 2 2" xfId="35695"/>
    <cellStyle name="Note 3 6 2 4 4 3" xfId="29609"/>
    <cellStyle name="Note 3 6 2 4 5" xfId="7846"/>
    <cellStyle name="Note 3 6 2 4 5 2" xfId="14511"/>
    <cellStyle name="Note 3 6 2 4 5 2 2" xfId="22142"/>
    <cellStyle name="Note 3 6 2 4 5 2 2 2" xfId="43865"/>
    <cellStyle name="Note 3 6 2 4 5 3" xfId="22141"/>
    <cellStyle name="Note 3 6 2 4 5 3 2" xfId="43864"/>
    <cellStyle name="Note 3 6 2 4 5 4" xfId="31232"/>
    <cellStyle name="Note 3 6 2 5" xfId="1395"/>
    <cellStyle name="Note 3 6 2 5 2" xfId="6650"/>
    <cellStyle name="Note 3 6 2 5 2 2" xfId="13318"/>
    <cellStyle name="Note 3 6 2 5 2 2 2" xfId="36122"/>
    <cellStyle name="Note 3 6 2 5 2 3" xfId="30036"/>
    <cellStyle name="Note 3 6 2 5 3" xfId="8178"/>
    <cellStyle name="Note 3 6 2 5 3 2" xfId="14843"/>
    <cellStyle name="Note 3 6 2 5 3 2 2" xfId="22144"/>
    <cellStyle name="Note 3 6 2 5 3 2 2 2" xfId="43867"/>
    <cellStyle name="Note 3 6 2 5 3 2 3" xfId="37058"/>
    <cellStyle name="Note 3 6 2 5 3 3" xfId="22143"/>
    <cellStyle name="Note 3 6 2 5 3 3 2" xfId="43866"/>
    <cellStyle name="Note 3 6 2 5 3 4" xfId="31564"/>
    <cellStyle name="Note 3 6 2 5 4" xfId="7586"/>
    <cellStyle name="Note 3 6 2 5 4 2" xfId="14251"/>
    <cellStyle name="Note 3 6 2 5 4 2 2" xfId="22146"/>
    <cellStyle name="Note 3 6 2 5 4 2 2 2" xfId="43869"/>
    <cellStyle name="Note 3 6 2 5 4 3" xfId="22145"/>
    <cellStyle name="Note 3 6 2 5 4 3 2" xfId="43868"/>
    <cellStyle name="Note 3 6 2 5 4 4" xfId="30972"/>
    <cellStyle name="Note 3 6 2 6" xfId="2272"/>
    <cellStyle name="Note 3 6 2 6 2" xfId="9603"/>
    <cellStyle name="Note 3 6 2 6 2 2" xfId="22148"/>
    <cellStyle name="Note 3 6 2 6 2 2 2" xfId="43871"/>
    <cellStyle name="Note 3 6 2 6 2 3" xfId="32986"/>
    <cellStyle name="Note 3 6 2 6 3" xfId="22147"/>
    <cellStyle name="Note 3 6 2 6 3 2" xfId="43870"/>
    <cellStyle name="Note 3 6 2 7" xfId="1178"/>
    <cellStyle name="Note 3 6 2 7 2" xfId="9496"/>
    <cellStyle name="Note 3 6 2 7 2 2" xfId="22150"/>
    <cellStyle name="Note 3 6 2 7 2 2 2" xfId="43873"/>
    <cellStyle name="Note 3 6 2 7 2 3" xfId="32879"/>
    <cellStyle name="Note 3 6 2 7 3" xfId="22149"/>
    <cellStyle name="Note 3 6 2 7 3 2" xfId="43872"/>
    <cellStyle name="Note 3 6 2 8" xfId="4377"/>
    <cellStyle name="Note 3 6 2 8 2" xfId="11049"/>
    <cellStyle name="Note 3 6 2 8 2 2" xfId="22152"/>
    <cellStyle name="Note 3 6 2 8 2 2 2" xfId="43875"/>
    <cellStyle name="Note 3 6 2 8 2 3" xfId="34360"/>
    <cellStyle name="Note 3 6 2 8 3" xfId="22151"/>
    <cellStyle name="Note 3 6 2 8 3 2" xfId="43874"/>
    <cellStyle name="Note 3 6 2 8 4" xfId="27766"/>
    <cellStyle name="Note 3 6 2 9" xfId="5624"/>
    <cellStyle name="Note 3 6 2 9 2" xfId="12295"/>
    <cellStyle name="Note 3 6 2 9 2 2" xfId="35131"/>
    <cellStyle name="Note 3 6 2 9 3" xfId="29013"/>
    <cellStyle name="Note 3 6 3" xfId="1071"/>
    <cellStyle name="Note 3 6 3 2" xfId="1761"/>
    <cellStyle name="Note 3 6 3 2 2" xfId="2217"/>
    <cellStyle name="Note 3 6 3 2 2 2" xfId="3081"/>
    <cellStyle name="Note 3 6 3 2 2 2 2" xfId="7188"/>
    <cellStyle name="Note 3 6 3 2 2 2 2 2" xfId="13856"/>
    <cellStyle name="Note 3 6 3 2 2 2 2 2 2" xfId="36660"/>
    <cellStyle name="Note 3 6 3 2 2 2 2 3" xfId="30574"/>
    <cellStyle name="Note 3 6 3 2 2 2 3" xfId="8716"/>
    <cellStyle name="Note 3 6 3 2 2 2 3 2" xfId="15380"/>
    <cellStyle name="Note 3 6 3 2 2 2 3 2 2" xfId="22154"/>
    <cellStyle name="Note 3 6 3 2 2 2 3 2 2 2" xfId="43877"/>
    <cellStyle name="Note 3 6 3 2 2 2 3 2 3" xfId="37592"/>
    <cellStyle name="Note 3 6 3 2 2 2 3 3" xfId="22153"/>
    <cellStyle name="Note 3 6 3 2 2 2 3 3 2" xfId="43876"/>
    <cellStyle name="Note 3 6 3 2 2 2 3 4" xfId="32101"/>
    <cellStyle name="Note 3 6 3 2 2 2 4" xfId="5096"/>
    <cellStyle name="Note 3 6 3 2 2 2 4 2" xfId="11767"/>
    <cellStyle name="Note 3 6 3 2 2 2 4 2 2" xfId="22156"/>
    <cellStyle name="Note 3 6 3 2 2 2 4 2 2 2" xfId="43879"/>
    <cellStyle name="Note 3 6 3 2 2 2 4 3" xfId="22155"/>
    <cellStyle name="Note 3 6 3 2 2 2 4 3 2" xfId="43878"/>
    <cellStyle name="Note 3 6 3 2 2 2 4 4" xfId="28485"/>
    <cellStyle name="Note 3 6 3 2 2 3" xfId="4385"/>
    <cellStyle name="Note 3 6 3 2 2 3 2" xfId="11057"/>
    <cellStyle name="Note 3 6 3 2 2 3 2 2" xfId="22158"/>
    <cellStyle name="Note 3 6 3 2 2 3 2 2 2" xfId="43881"/>
    <cellStyle name="Note 3 6 3 2 2 3 2 3" xfId="34368"/>
    <cellStyle name="Note 3 6 3 2 2 3 3" xfId="22157"/>
    <cellStyle name="Note 3 6 3 2 2 3 3 2" xfId="43880"/>
    <cellStyle name="Note 3 6 3 2 2 3 4" xfId="27774"/>
    <cellStyle name="Note 3 6 3 2 2 4" xfId="6222"/>
    <cellStyle name="Note 3 6 3 2 2 4 2" xfId="12893"/>
    <cellStyle name="Note 3 6 3 2 2 4 2 2" xfId="35697"/>
    <cellStyle name="Note 3 6 3 2 2 4 3" xfId="29611"/>
    <cellStyle name="Note 3 6 3 2 2 5" xfId="7911"/>
    <cellStyle name="Note 3 6 3 2 2 5 2" xfId="14576"/>
    <cellStyle name="Note 3 6 3 2 2 5 2 2" xfId="22160"/>
    <cellStyle name="Note 3 6 3 2 2 5 2 2 2" xfId="43883"/>
    <cellStyle name="Note 3 6 3 2 2 5 3" xfId="22159"/>
    <cellStyle name="Note 3 6 3 2 2 5 3 2" xfId="43882"/>
    <cellStyle name="Note 3 6 3 2 2 5 4" xfId="31297"/>
    <cellStyle name="Note 3 6 3 2 3" xfId="2625"/>
    <cellStyle name="Note 3 6 3 2 3 2" xfId="7187"/>
    <cellStyle name="Note 3 6 3 2 3 2 2" xfId="13855"/>
    <cellStyle name="Note 3 6 3 2 3 2 2 2" xfId="36659"/>
    <cellStyle name="Note 3 6 3 2 3 2 3" xfId="30573"/>
    <cellStyle name="Note 3 6 3 2 3 3" xfId="8715"/>
    <cellStyle name="Note 3 6 3 2 3 3 2" xfId="15379"/>
    <cellStyle name="Note 3 6 3 2 3 3 2 2" xfId="22162"/>
    <cellStyle name="Note 3 6 3 2 3 3 2 2 2" xfId="43885"/>
    <cellStyle name="Note 3 6 3 2 3 3 2 3" xfId="37591"/>
    <cellStyle name="Note 3 6 3 2 3 3 3" xfId="22161"/>
    <cellStyle name="Note 3 6 3 2 3 3 3 2" xfId="43884"/>
    <cellStyle name="Note 3 6 3 2 3 3 4" xfId="32100"/>
    <cellStyle name="Note 3 6 3 2 3 4" xfId="9008"/>
    <cellStyle name="Note 3 6 3 2 3 4 2" xfId="15669"/>
    <cellStyle name="Note 3 6 3 2 3 4 2 2" xfId="22164"/>
    <cellStyle name="Note 3 6 3 2 3 4 2 2 2" xfId="43887"/>
    <cellStyle name="Note 3 6 3 2 3 4 3" xfId="22163"/>
    <cellStyle name="Note 3 6 3 2 3 4 3 2" xfId="43886"/>
    <cellStyle name="Note 3 6 3 2 3 4 4" xfId="32390"/>
    <cellStyle name="Note 3 6 3 2 4" xfId="4384"/>
    <cellStyle name="Note 3 6 3 2 4 2" xfId="11056"/>
    <cellStyle name="Note 3 6 3 2 4 2 2" xfId="22166"/>
    <cellStyle name="Note 3 6 3 2 4 2 2 2" xfId="43889"/>
    <cellStyle name="Note 3 6 3 2 4 2 3" xfId="34367"/>
    <cellStyle name="Note 3 6 3 2 4 3" xfId="22165"/>
    <cellStyle name="Note 3 6 3 2 4 3 2" xfId="43888"/>
    <cellStyle name="Note 3 6 3 2 4 4" xfId="27773"/>
    <cellStyle name="Note 3 6 3 2 5" xfId="6221"/>
    <cellStyle name="Note 3 6 3 2 5 2" xfId="12892"/>
    <cellStyle name="Note 3 6 3 2 5 2 2" xfId="35696"/>
    <cellStyle name="Note 3 6 3 2 5 3" xfId="29610"/>
    <cellStyle name="Note 3 6 3 2 6" xfId="7792"/>
    <cellStyle name="Note 3 6 3 2 6 2" xfId="14457"/>
    <cellStyle name="Note 3 6 3 2 6 2 2" xfId="22168"/>
    <cellStyle name="Note 3 6 3 2 6 2 2 2" xfId="43891"/>
    <cellStyle name="Note 3 6 3 2 6 3" xfId="22167"/>
    <cellStyle name="Note 3 6 3 2 6 3 2" xfId="43890"/>
    <cellStyle name="Note 3 6 3 2 6 4" xfId="31178"/>
    <cellStyle name="Note 3 6 3 3" xfId="1927"/>
    <cellStyle name="Note 3 6 3 3 2" xfId="2791"/>
    <cellStyle name="Note 3 6 3 3 2 2" xfId="7189"/>
    <cellStyle name="Note 3 6 3 3 2 2 2" xfId="13857"/>
    <cellStyle name="Note 3 6 3 3 2 2 2 2" xfId="36661"/>
    <cellStyle name="Note 3 6 3 3 2 2 3" xfId="30575"/>
    <cellStyle name="Note 3 6 3 3 2 3" xfId="8717"/>
    <cellStyle name="Note 3 6 3 3 2 3 2" xfId="15381"/>
    <cellStyle name="Note 3 6 3 3 2 3 2 2" xfId="22170"/>
    <cellStyle name="Note 3 6 3 3 2 3 2 2 2" xfId="43893"/>
    <cellStyle name="Note 3 6 3 3 2 3 2 3" xfId="37593"/>
    <cellStyle name="Note 3 6 3 3 2 3 3" xfId="22169"/>
    <cellStyle name="Note 3 6 3 3 2 3 3 2" xfId="43892"/>
    <cellStyle name="Note 3 6 3 3 2 3 4" xfId="32102"/>
    <cellStyle name="Note 3 6 3 3 2 4" xfId="5074"/>
    <cellStyle name="Note 3 6 3 3 2 4 2" xfId="11745"/>
    <cellStyle name="Note 3 6 3 3 2 4 2 2" xfId="22172"/>
    <cellStyle name="Note 3 6 3 3 2 4 2 2 2" xfId="43895"/>
    <cellStyle name="Note 3 6 3 3 2 4 3" xfId="22171"/>
    <cellStyle name="Note 3 6 3 3 2 4 3 2" xfId="43894"/>
    <cellStyle name="Note 3 6 3 3 2 4 4" xfId="28463"/>
    <cellStyle name="Note 3 6 3 3 3" xfId="4386"/>
    <cellStyle name="Note 3 6 3 3 3 2" xfId="11058"/>
    <cellStyle name="Note 3 6 3 3 3 2 2" xfId="22174"/>
    <cellStyle name="Note 3 6 3 3 3 2 2 2" xfId="43897"/>
    <cellStyle name="Note 3 6 3 3 3 2 3" xfId="34369"/>
    <cellStyle name="Note 3 6 3 3 3 3" xfId="22173"/>
    <cellStyle name="Note 3 6 3 3 3 3 2" xfId="43896"/>
    <cellStyle name="Note 3 6 3 3 3 4" xfId="27775"/>
    <cellStyle name="Note 3 6 3 3 4" xfId="6223"/>
    <cellStyle name="Note 3 6 3 3 4 2" xfId="12894"/>
    <cellStyle name="Note 3 6 3 3 4 2 2" xfId="35698"/>
    <cellStyle name="Note 3 6 3 3 4 3" xfId="29612"/>
    <cellStyle name="Note 3 6 3 3 5" xfId="5465"/>
    <cellStyle name="Note 3 6 3 3 5 2" xfId="12136"/>
    <cellStyle name="Note 3 6 3 3 5 2 2" xfId="22176"/>
    <cellStyle name="Note 3 6 3 3 5 2 2 2" xfId="43899"/>
    <cellStyle name="Note 3 6 3 3 5 3" xfId="22175"/>
    <cellStyle name="Note 3 6 3 3 5 3 2" xfId="43898"/>
    <cellStyle name="Note 3 6 3 3 5 4" xfId="28854"/>
    <cellStyle name="Note 3 6 3 4" xfId="2295"/>
    <cellStyle name="Note 3 6 3 4 2" xfId="6671"/>
    <cellStyle name="Note 3 6 3 4 2 2" xfId="13339"/>
    <cellStyle name="Note 3 6 3 4 2 2 2" xfId="36143"/>
    <cellStyle name="Note 3 6 3 4 2 3" xfId="30057"/>
    <cellStyle name="Note 3 6 3 4 3" xfId="8199"/>
    <cellStyle name="Note 3 6 3 4 3 2" xfId="14864"/>
    <cellStyle name="Note 3 6 3 4 3 2 2" xfId="22178"/>
    <cellStyle name="Note 3 6 3 4 3 2 2 2" xfId="43901"/>
    <cellStyle name="Note 3 6 3 4 3 2 3" xfId="37076"/>
    <cellStyle name="Note 3 6 3 4 3 3" xfId="22177"/>
    <cellStyle name="Note 3 6 3 4 3 3 2" xfId="43900"/>
    <cellStyle name="Note 3 6 3 4 3 4" xfId="31585"/>
    <cellStyle name="Note 3 6 3 4 4" xfId="9178"/>
    <cellStyle name="Note 3 6 3 4 4 2" xfId="15839"/>
    <cellStyle name="Note 3 6 3 4 4 2 2" xfId="22180"/>
    <cellStyle name="Note 3 6 3 4 4 2 2 2" xfId="43903"/>
    <cellStyle name="Note 3 6 3 4 4 3" xfId="22179"/>
    <cellStyle name="Note 3 6 3 4 4 3 2" xfId="43902"/>
    <cellStyle name="Note 3 6 3 4 4 4" xfId="32560"/>
    <cellStyle name="Note 3 6 3 5" xfId="4383"/>
    <cellStyle name="Note 3 6 3 5 2" xfId="11055"/>
    <cellStyle name="Note 3 6 3 5 2 2" xfId="22182"/>
    <cellStyle name="Note 3 6 3 5 2 2 2" xfId="43905"/>
    <cellStyle name="Note 3 6 3 5 2 3" xfId="34366"/>
    <cellStyle name="Note 3 6 3 5 3" xfId="22181"/>
    <cellStyle name="Note 3 6 3 5 3 2" xfId="43904"/>
    <cellStyle name="Note 3 6 3 5 4" xfId="27772"/>
    <cellStyle name="Note 3 6 3 6" xfId="5650"/>
    <cellStyle name="Note 3 6 3 6 2" xfId="12321"/>
    <cellStyle name="Note 3 6 3 6 2 2" xfId="35155"/>
    <cellStyle name="Note 3 6 3 6 3" xfId="29039"/>
    <cellStyle name="Note 3 6 3 7" xfId="9286"/>
    <cellStyle name="Note 3 6 3 7 2" xfId="15947"/>
    <cellStyle name="Note 3 6 3 7 2 2" xfId="22184"/>
    <cellStyle name="Note 3 6 3 7 2 2 2" xfId="43907"/>
    <cellStyle name="Note 3 6 3 7 3" xfId="22183"/>
    <cellStyle name="Note 3 6 3 7 3 2" xfId="43906"/>
    <cellStyle name="Note 3 6 3 7 4" xfId="32668"/>
    <cellStyle name="Note 3 6 4" xfId="1616"/>
    <cellStyle name="Note 3 6 4 2" xfId="2072"/>
    <cellStyle name="Note 3 6 4 2 2" xfId="2936"/>
    <cellStyle name="Note 3 6 4 2 2 2" xfId="7191"/>
    <cellStyle name="Note 3 6 4 2 2 2 2" xfId="13859"/>
    <cellStyle name="Note 3 6 4 2 2 2 2 2" xfId="36663"/>
    <cellStyle name="Note 3 6 4 2 2 2 3" xfId="30577"/>
    <cellStyle name="Note 3 6 4 2 2 3" xfId="8719"/>
    <cellStyle name="Note 3 6 4 2 2 3 2" xfId="15383"/>
    <cellStyle name="Note 3 6 4 2 2 3 2 2" xfId="22186"/>
    <cellStyle name="Note 3 6 4 2 2 3 2 2 2" xfId="43909"/>
    <cellStyle name="Note 3 6 4 2 2 3 2 3" xfId="37595"/>
    <cellStyle name="Note 3 6 4 2 2 3 3" xfId="22185"/>
    <cellStyle name="Note 3 6 4 2 2 3 3 2" xfId="43908"/>
    <cellStyle name="Note 3 6 4 2 2 3 4" xfId="32104"/>
    <cellStyle name="Note 3 6 4 2 2 4" xfId="9006"/>
    <cellStyle name="Note 3 6 4 2 2 4 2" xfId="15667"/>
    <cellStyle name="Note 3 6 4 2 2 4 2 2" xfId="22188"/>
    <cellStyle name="Note 3 6 4 2 2 4 2 2 2" xfId="43911"/>
    <cellStyle name="Note 3 6 4 2 2 4 3" xfId="22187"/>
    <cellStyle name="Note 3 6 4 2 2 4 3 2" xfId="43910"/>
    <cellStyle name="Note 3 6 4 2 2 4 4" xfId="32388"/>
    <cellStyle name="Note 3 6 4 2 3" xfId="4388"/>
    <cellStyle name="Note 3 6 4 2 3 2" xfId="11060"/>
    <cellStyle name="Note 3 6 4 2 3 2 2" xfId="22190"/>
    <cellStyle name="Note 3 6 4 2 3 2 2 2" xfId="43913"/>
    <cellStyle name="Note 3 6 4 2 3 2 3" xfId="34371"/>
    <cellStyle name="Note 3 6 4 2 3 3" xfId="22189"/>
    <cellStyle name="Note 3 6 4 2 3 3 2" xfId="43912"/>
    <cellStyle name="Note 3 6 4 2 3 4" xfId="27777"/>
    <cellStyle name="Note 3 6 4 2 4" xfId="6225"/>
    <cellStyle name="Note 3 6 4 2 4 2" xfId="12896"/>
    <cellStyle name="Note 3 6 4 2 4 2 2" xfId="35700"/>
    <cellStyle name="Note 3 6 4 2 4 3" xfId="29614"/>
    <cellStyle name="Note 3 6 4 2 5" xfId="7483"/>
    <cellStyle name="Note 3 6 4 2 5 2" xfId="14148"/>
    <cellStyle name="Note 3 6 4 2 5 2 2" xfId="22192"/>
    <cellStyle name="Note 3 6 4 2 5 2 2 2" xfId="43915"/>
    <cellStyle name="Note 3 6 4 2 5 3" xfId="22191"/>
    <cellStyle name="Note 3 6 4 2 5 3 2" xfId="43914"/>
    <cellStyle name="Note 3 6 4 2 5 4" xfId="30869"/>
    <cellStyle name="Note 3 6 4 3" xfId="2480"/>
    <cellStyle name="Note 3 6 4 3 2" xfId="7190"/>
    <cellStyle name="Note 3 6 4 3 2 2" xfId="13858"/>
    <cellStyle name="Note 3 6 4 3 2 2 2" xfId="36662"/>
    <cellStyle name="Note 3 6 4 3 2 3" xfId="30576"/>
    <cellStyle name="Note 3 6 4 3 3" xfId="8718"/>
    <cellStyle name="Note 3 6 4 3 3 2" xfId="15382"/>
    <cellStyle name="Note 3 6 4 3 3 2 2" xfId="22194"/>
    <cellStyle name="Note 3 6 4 3 3 2 2 2" xfId="43917"/>
    <cellStyle name="Note 3 6 4 3 3 2 3" xfId="37594"/>
    <cellStyle name="Note 3 6 4 3 3 3" xfId="22193"/>
    <cellStyle name="Note 3 6 4 3 3 3 2" xfId="43916"/>
    <cellStyle name="Note 3 6 4 3 3 4" xfId="32103"/>
    <cellStyle name="Note 3 6 4 3 4" xfId="8969"/>
    <cellStyle name="Note 3 6 4 3 4 2" xfId="15630"/>
    <cellStyle name="Note 3 6 4 3 4 2 2" xfId="22196"/>
    <cellStyle name="Note 3 6 4 3 4 2 2 2" xfId="43919"/>
    <cellStyle name="Note 3 6 4 3 4 3" xfId="22195"/>
    <cellStyle name="Note 3 6 4 3 4 3 2" xfId="43918"/>
    <cellStyle name="Note 3 6 4 3 4 4" xfId="32351"/>
    <cellStyle name="Note 3 6 4 4" xfId="4387"/>
    <cellStyle name="Note 3 6 4 4 2" xfId="11059"/>
    <cellStyle name="Note 3 6 4 4 2 2" xfId="22198"/>
    <cellStyle name="Note 3 6 4 4 2 2 2" xfId="43921"/>
    <cellStyle name="Note 3 6 4 4 2 3" xfId="34370"/>
    <cellStyle name="Note 3 6 4 4 3" xfId="22197"/>
    <cellStyle name="Note 3 6 4 4 3 2" xfId="43920"/>
    <cellStyle name="Note 3 6 4 4 4" xfId="27776"/>
    <cellStyle name="Note 3 6 4 5" xfId="6224"/>
    <cellStyle name="Note 3 6 4 5 2" xfId="12895"/>
    <cellStyle name="Note 3 6 4 5 2 2" xfId="35699"/>
    <cellStyle name="Note 3 6 4 5 3" xfId="29613"/>
    <cellStyle name="Note 3 6 4 6" xfId="7847"/>
    <cellStyle name="Note 3 6 4 6 2" xfId="14512"/>
    <cellStyle name="Note 3 6 4 6 2 2" xfId="22200"/>
    <cellStyle name="Note 3 6 4 6 2 2 2" xfId="43923"/>
    <cellStyle name="Note 3 6 4 6 3" xfId="22199"/>
    <cellStyle name="Note 3 6 4 6 3 2" xfId="43922"/>
    <cellStyle name="Note 3 6 4 6 4" xfId="31233"/>
    <cellStyle name="Note 3 6 5" xfId="1563"/>
    <cellStyle name="Note 3 6 5 2" xfId="2430"/>
    <cellStyle name="Note 3 6 5 2 2" xfId="7192"/>
    <cellStyle name="Note 3 6 5 2 2 2" xfId="13860"/>
    <cellStyle name="Note 3 6 5 2 2 2 2" xfId="36664"/>
    <cellStyle name="Note 3 6 5 2 2 3" xfId="30578"/>
    <cellStyle name="Note 3 6 5 2 3" xfId="8720"/>
    <cellStyle name="Note 3 6 5 2 3 2" xfId="15384"/>
    <cellStyle name="Note 3 6 5 2 3 2 2" xfId="22202"/>
    <cellStyle name="Note 3 6 5 2 3 2 2 2" xfId="43925"/>
    <cellStyle name="Note 3 6 5 2 3 2 3" xfId="37596"/>
    <cellStyle name="Note 3 6 5 2 3 3" xfId="22201"/>
    <cellStyle name="Note 3 6 5 2 3 3 2" xfId="43924"/>
    <cellStyle name="Note 3 6 5 2 3 4" xfId="32105"/>
    <cellStyle name="Note 3 6 5 2 4" xfId="5281"/>
    <cellStyle name="Note 3 6 5 2 4 2" xfId="11952"/>
    <cellStyle name="Note 3 6 5 2 4 2 2" xfId="22204"/>
    <cellStyle name="Note 3 6 5 2 4 2 2 2" xfId="43927"/>
    <cellStyle name="Note 3 6 5 2 4 3" xfId="22203"/>
    <cellStyle name="Note 3 6 5 2 4 3 2" xfId="43926"/>
    <cellStyle name="Note 3 6 5 2 4 4" xfId="28670"/>
    <cellStyle name="Note 3 6 5 3" xfId="4389"/>
    <cellStyle name="Note 3 6 5 3 2" xfId="11061"/>
    <cellStyle name="Note 3 6 5 3 2 2" xfId="22206"/>
    <cellStyle name="Note 3 6 5 3 2 2 2" xfId="43929"/>
    <cellStyle name="Note 3 6 5 3 2 3" xfId="34372"/>
    <cellStyle name="Note 3 6 5 3 3" xfId="22205"/>
    <cellStyle name="Note 3 6 5 3 3 2" xfId="43928"/>
    <cellStyle name="Note 3 6 5 3 4" xfId="27778"/>
    <cellStyle name="Note 3 6 5 4" xfId="6226"/>
    <cellStyle name="Note 3 6 5 4 2" xfId="12897"/>
    <cellStyle name="Note 3 6 5 4 2 2" xfId="35701"/>
    <cellStyle name="Note 3 6 5 4 3" xfId="29615"/>
    <cellStyle name="Note 3 6 5 5" xfId="7912"/>
    <cellStyle name="Note 3 6 5 5 2" xfId="14577"/>
    <cellStyle name="Note 3 6 5 5 2 2" xfId="22208"/>
    <cellStyle name="Note 3 6 5 5 2 2 2" xfId="43931"/>
    <cellStyle name="Note 3 6 5 5 3" xfId="22207"/>
    <cellStyle name="Note 3 6 5 5 3 2" xfId="43930"/>
    <cellStyle name="Note 3 6 5 5 4" xfId="31298"/>
    <cellStyle name="Note 3 6 6" xfId="1408"/>
    <cellStyle name="Note 3 6 6 2" xfId="6533"/>
    <cellStyle name="Note 3 6 6 2 2" xfId="13201"/>
    <cellStyle name="Note 3 6 6 2 2 2" xfId="36005"/>
    <cellStyle name="Note 3 6 6 2 3" xfId="29919"/>
    <cellStyle name="Note 3 6 6 3" xfId="8061"/>
    <cellStyle name="Note 3 6 6 3 2" xfId="14726"/>
    <cellStyle name="Note 3 6 6 3 2 2" xfId="22210"/>
    <cellStyle name="Note 3 6 6 3 2 2 2" xfId="43933"/>
    <cellStyle name="Note 3 6 6 3 2 3" xfId="36952"/>
    <cellStyle name="Note 3 6 6 3 3" xfId="22209"/>
    <cellStyle name="Note 3 6 6 3 3 2" xfId="43932"/>
    <cellStyle name="Note 3 6 6 3 4" xfId="31447"/>
    <cellStyle name="Note 3 6 6 4" xfId="5349"/>
    <cellStyle name="Note 3 6 6 4 2" xfId="12020"/>
    <cellStyle name="Note 3 6 6 4 2 2" xfId="22212"/>
    <cellStyle name="Note 3 6 6 4 2 2 2" xfId="43935"/>
    <cellStyle name="Note 3 6 6 4 3" xfId="22211"/>
    <cellStyle name="Note 3 6 6 4 3 2" xfId="43934"/>
    <cellStyle name="Note 3 6 6 4 4" xfId="28738"/>
    <cellStyle name="Note 3 6 7" xfId="4376"/>
    <cellStyle name="Note 3 6 7 2" xfId="11048"/>
    <cellStyle name="Note 3 6 7 2 2" xfId="22214"/>
    <cellStyle name="Note 3 6 7 2 2 2" xfId="43937"/>
    <cellStyle name="Note 3 6 7 2 3" xfId="34359"/>
    <cellStyle name="Note 3 6 7 3" xfId="22213"/>
    <cellStyle name="Note 3 6 7 3 2" xfId="43936"/>
    <cellStyle name="Note 3 6 7 4" xfId="27765"/>
    <cellStyle name="Note 3 6 8" xfId="5429"/>
    <cellStyle name="Note 3 6 8 2" xfId="12100"/>
    <cellStyle name="Note 3 6 8 2 2" xfId="35005"/>
    <cellStyle name="Note 3 6 8 3" xfId="28818"/>
    <cellStyle name="Note 3 6 9" xfId="9335"/>
    <cellStyle name="Note 3 6 9 2" xfId="15996"/>
    <cellStyle name="Note 3 6 9 2 2" xfId="22216"/>
    <cellStyle name="Note 3 6 9 2 2 2" xfId="43939"/>
    <cellStyle name="Note 3 6 9 3" xfId="22215"/>
    <cellStyle name="Note 3 6 9 3 2" xfId="43938"/>
    <cellStyle name="Note 3 6 9 4" xfId="32717"/>
    <cellStyle name="Note 3 60" xfId="5081"/>
    <cellStyle name="Note 3 60 2" xfId="11752"/>
    <cellStyle name="Note 3 60 2 2" xfId="34938"/>
    <cellStyle name="Note 3 60 3" xfId="28470"/>
    <cellStyle name="Note 3 61" xfId="9368"/>
    <cellStyle name="Note 3 61 2" xfId="22217"/>
    <cellStyle name="Note 3 61 2 2" xfId="43940"/>
    <cellStyle name="Note 3 61 3" xfId="32750"/>
    <cellStyle name="Note 3 7" xfId="848"/>
    <cellStyle name="Note 3 7 10" xfId="9427"/>
    <cellStyle name="Note 3 7 10 2" xfId="22218"/>
    <cellStyle name="Note 3 7 10 2 2" xfId="43941"/>
    <cellStyle name="Note 3 7 10 3" xfId="32809"/>
    <cellStyle name="Note 3 7 2" xfId="1064"/>
    <cellStyle name="Note 3 7 2 10" xfId="9288"/>
    <cellStyle name="Note 3 7 2 10 2" xfId="15949"/>
    <cellStyle name="Note 3 7 2 10 2 2" xfId="22220"/>
    <cellStyle name="Note 3 7 2 10 2 2 2" xfId="43943"/>
    <cellStyle name="Note 3 7 2 10 3" xfId="22219"/>
    <cellStyle name="Note 3 7 2 10 3 2" xfId="43942"/>
    <cellStyle name="Note 3 7 2 10 4" xfId="32670"/>
    <cellStyle name="Note 3 7 2 2" xfId="1547"/>
    <cellStyle name="Note 3 7 2 2 2" xfId="2023"/>
    <cellStyle name="Note 3 7 2 2 2 2" xfId="2887"/>
    <cellStyle name="Note 3 7 2 2 2 2 2" xfId="7193"/>
    <cellStyle name="Note 3 7 2 2 2 2 2 2" xfId="13861"/>
    <cellStyle name="Note 3 7 2 2 2 2 2 2 2" xfId="36665"/>
    <cellStyle name="Note 3 7 2 2 2 2 2 3" xfId="30579"/>
    <cellStyle name="Note 3 7 2 2 2 2 3" xfId="8721"/>
    <cellStyle name="Note 3 7 2 2 2 2 3 2" xfId="15385"/>
    <cellStyle name="Note 3 7 2 2 2 2 3 2 2" xfId="22222"/>
    <cellStyle name="Note 3 7 2 2 2 2 3 2 2 2" xfId="43945"/>
    <cellStyle name="Note 3 7 2 2 2 2 3 2 3" xfId="37597"/>
    <cellStyle name="Note 3 7 2 2 2 2 3 3" xfId="22221"/>
    <cellStyle name="Note 3 7 2 2 2 2 3 3 2" xfId="43944"/>
    <cellStyle name="Note 3 7 2 2 2 2 3 4" xfId="32106"/>
    <cellStyle name="Note 3 7 2 2 2 2 4" xfId="5253"/>
    <cellStyle name="Note 3 7 2 2 2 2 4 2" xfId="11924"/>
    <cellStyle name="Note 3 7 2 2 2 2 4 2 2" xfId="22224"/>
    <cellStyle name="Note 3 7 2 2 2 2 4 2 2 2" xfId="43947"/>
    <cellStyle name="Note 3 7 2 2 2 2 4 3" xfId="22223"/>
    <cellStyle name="Note 3 7 2 2 2 2 4 3 2" xfId="43946"/>
    <cellStyle name="Note 3 7 2 2 2 2 4 4" xfId="28642"/>
    <cellStyle name="Note 3 7 2 2 2 3" xfId="4393"/>
    <cellStyle name="Note 3 7 2 2 2 3 2" xfId="11065"/>
    <cellStyle name="Note 3 7 2 2 2 3 2 2" xfId="22226"/>
    <cellStyle name="Note 3 7 2 2 2 3 2 2 2" xfId="43949"/>
    <cellStyle name="Note 3 7 2 2 2 3 2 3" xfId="34376"/>
    <cellStyle name="Note 3 7 2 2 2 3 3" xfId="22225"/>
    <cellStyle name="Note 3 7 2 2 2 3 3 2" xfId="43948"/>
    <cellStyle name="Note 3 7 2 2 2 3 4" xfId="27782"/>
    <cellStyle name="Note 3 7 2 2 2 4" xfId="6227"/>
    <cellStyle name="Note 3 7 2 2 2 4 2" xfId="12898"/>
    <cellStyle name="Note 3 7 2 2 2 4 2 2" xfId="35702"/>
    <cellStyle name="Note 3 7 2 2 2 4 3" xfId="29616"/>
    <cellStyle name="Note 3 7 2 2 2 5" xfId="7395"/>
    <cellStyle name="Note 3 7 2 2 2 5 2" xfId="14060"/>
    <cellStyle name="Note 3 7 2 2 2 5 2 2" xfId="22228"/>
    <cellStyle name="Note 3 7 2 2 2 5 2 2 2" xfId="43951"/>
    <cellStyle name="Note 3 7 2 2 2 5 3" xfId="22227"/>
    <cellStyle name="Note 3 7 2 2 2 5 3 2" xfId="43950"/>
    <cellStyle name="Note 3 7 2 2 2 5 4" xfId="30781"/>
    <cellStyle name="Note 3 7 2 2 3" xfId="2423"/>
    <cellStyle name="Note 3 7 2 2 3 2" xfId="6746"/>
    <cellStyle name="Note 3 7 2 2 3 2 2" xfId="13414"/>
    <cellStyle name="Note 3 7 2 2 3 2 2 2" xfId="36218"/>
    <cellStyle name="Note 3 7 2 2 3 2 3" xfId="30132"/>
    <cellStyle name="Note 3 7 2 2 3 3" xfId="8274"/>
    <cellStyle name="Note 3 7 2 2 3 3 2" xfId="14939"/>
    <cellStyle name="Note 3 7 2 2 3 3 2 2" xfId="22230"/>
    <cellStyle name="Note 3 7 2 2 3 3 2 2 2" xfId="43953"/>
    <cellStyle name="Note 3 7 2 2 3 3 2 3" xfId="37151"/>
    <cellStyle name="Note 3 7 2 2 3 3 3" xfId="22229"/>
    <cellStyle name="Note 3 7 2 2 3 3 3 2" xfId="43952"/>
    <cellStyle name="Note 3 7 2 2 3 3 4" xfId="31660"/>
    <cellStyle name="Note 3 7 2 2 3 4" xfId="5008"/>
    <cellStyle name="Note 3 7 2 2 3 4 2" xfId="11679"/>
    <cellStyle name="Note 3 7 2 2 3 4 2 2" xfId="22232"/>
    <cellStyle name="Note 3 7 2 2 3 4 2 2 2" xfId="43955"/>
    <cellStyle name="Note 3 7 2 2 3 4 3" xfId="22231"/>
    <cellStyle name="Note 3 7 2 2 3 4 3 2" xfId="43954"/>
    <cellStyle name="Note 3 7 2 2 3 4 4" xfId="28397"/>
    <cellStyle name="Note 3 7 2 2 4" xfId="4392"/>
    <cellStyle name="Note 3 7 2 2 4 2" xfId="11064"/>
    <cellStyle name="Note 3 7 2 2 4 2 2" xfId="22234"/>
    <cellStyle name="Note 3 7 2 2 4 2 2 2" xfId="43957"/>
    <cellStyle name="Note 3 7 2 2 4 2 3" xfId="34375"/>
    <cellStyle name="Note 3 7 2 2 4 3" xfId="22233"/>
    <cellStyle name="Note 3 7 2 2 4 3 2" xfId="43956"/>
    <cellStyle name="Note 3 7 2 2 4 4" xfId="27781"/>
    <cellStyle name="Note 3 7 2 2 5" xfId="5756"/>
    <cellStyle name="Note 3 7 2 2 5 2" xfId="12427"/>
    <cellStyle name="Note 3 7 2 2 5 2 2" xfId="35251"/>
    <cellStyle name="Note 3 7 2 2 5 3" xfId="29145"/>
    <cellStyle name="Note 3 7 2 2 6" xfId="9250"/>
    <cellStyle name="Note 3 7 2 2 6 2" xfId="15911"/>
    <cellStyle name="Note 3 7 2 2 6 2 2" xfId="22236"/>
    <cellStyle name="Note 3 7 2 2 6 2 2 2" xfId="43959"/>
    <cellStyle name="Note 3 7 2 2 6 3" xfId="22235"/>
    <cellStyle name="Note 3 7 2 2 6 3 2" xfId="43958"/>
    <cellStyle name="Note 3 7 2 2 6 4" xfId="32632"/>
    <cellStyle name="Note 3 7 2 3" xfId="1756"/>
    <cellStyle name="Note 3 7 2 3 2" xfId="2212"/>
    <cellStyle name="Note 3 7 2 3 2 2" xfId="3076"/>
    <cellStyle name="Note 3 7 2 3 2 2 2" xfId="7195"/>
    <cellStyle name="Note 3 7 2 3 2 2 2 2" xfId="13863"/>
    <cellStyle name="Note 3 7 2 3 2 2 2 2 2" xfId="36667"/>
    <cellStyle name="Note 3 7 2 3 2 2 2 3" xfId="30581"/>
    <cellStyle name="Note 3 7 2 3 2 2 3" xfId="8723"/>
    <cellStyle name="Note 3 7 2 3 2 2 3 2" xfId="15387"/>
    <cellStyle name="Note 3 7 2 3 2 2 3 2 2" xfId="22238"/>
    <cellStyle name="Note 3 7 2 3 2 2 3 2 2 2" xfId="43961"/>
    <cellStyle name="Note 3 7 2 3 2 2 3 2 3" xfId="37599"/>
    <cellStyle name="Note 3 7 2 3 2 2 3 3" xfId="22237"/>
    <cellStyle name="Note 3 7 2 3 2 2 3 3 2" xfId="43960"/>
    <cellStyle name="Note 3 7 2 3 2 2 3 4" xfId="32108"/>
    <cellStyle name="Note 3 7 2 3 2 2 4" xfId="7596"/>
    <cellStyle name="Note 3 7 2 3 2 2 4 2" xfId="14261"/>
    <cellStyle name="Note 3 7 2 3 2 2 4 2 2" xfId="22240"/>
    <cellStyle name="Note 3 7 2 3 2 2 4 2 2 2" xfId="43963"/>
    <cellStyle name="Note 3 7 2 3 2 2 4 3" xfId="22239"/>
    <cellStyle name="Note 3 7 2 3 2 2 4 3 2" xfId="43962"/>
    <cellStyle name="Note 3 7 2 3 2 2 4 4" xfId="30982"/>
    <cellStyle name="Note 3 7 2 3 2 3" xfId="4395"/>
    <cellStyle name="Note 3 7 2 3 2 3 2" xfId="11067"/>
    <cellStyle name="Note 3 7 2 3 2 3 2 2" xfId="22242"/>
    <cellStyle name="Note 3 7 2 3 2 3 2 2 2" xfId="43965"/>
    <cellStyle name="Note 3 7 2 3 2 3 2 3" xfId="34378"/>
    <cellStyle name="Note 3 7 2 3 2 3 3" xfId="22241"/>
    <cellStyle name="Note 3 7 2 3 2 3 3 2" xfId="43964"/>
    <cellStyle name="Note 3 7 2 3 2 3 4" xfId="27784"/>
    <cellStyle name="Note 3 7 2 3 2 4" xfId="6229"/>
    <cellStyle name="Note 3 7 2 3 2 4 2" xfId="12900"/>
    <cellStyle name="Note 3 7 2 3 2 4 2 2" xfId="35704"/>
    <cellStyle name="Note 3 7 2 3 2 4 3" xfId="29618"/>
    <cellStyle name="Note 3 7 2 3 2 5" xfId="7375"/>
    <cellStyle name="Note 3 7 2 3 2 5 2" xfId="14040"/>
    <cellStyle name="Note 3 7 2 3 2 5 2 2" xfId="22244"/>
    <cellStyle name="Note 3 7 2 3 2 5 2 2 2" xfId="43967"/>
    <cellStyle name="Note 3 7 2 3 2 5 3" xfId="22243"/>
    <cellStyle name="Note 3 7 2 3 2 5 3 2" xfId="43966"/>
    <cellStyle name="Note 3 7 2 3 2 5 4" xfId="30761"/>
    <cellStyle name="Note 3 7 2 3 3" xfId="2620"/>
    <cellStyle name="Note 3 7 2 3 3 2" xfId="7194"/>
    <cellStyle name="Note 3 7 2 3 3 2 2" xfId="13862"/>
    <cellStyle name="Note 3 7 2 3 3 2 2 2" xfId="36666"/>
    <cellStyle name="Note 3 7 2 3 3 2 3" xfId="30580"/>
    <cellStyle name="Note 3 7 2 3 3 3" xfId="8722"/>
    <cellStyle name="Note 3 7 2 3 3 3 2" xfId="15386"/>
    <cellStyle name="Note 3 7 2 3 3 3 2 2" xfId="22246"/>
    <cellStyle name="Note 3 7 2 3 3 3 2 2 2" xfId="43969"/>
    <cellStyle name="Note 3 7 2 3 3 3 2 3" xfId="37598"/>
    <cellStyle name="Note 3 7 2 3 3 3 3" xfId="22245"/>
    <cellStyle name="Note 3 7 2 3 3 3 3 2" xfId="43968"/>
    <cellStyle name="Note 3 7 2 3 3 3 4" xfId="32107"/>
    <cellStyle name="Note 3 7 2 3 3 4" xfId="5252"/>
    <cellStyle name="Note 3 7 2 3 3 4 2" xfId="11923"/>
    <cellStyle name="Note 3 7 2 3 3 4 2 2" xfId="22248"/>
    <cellStyle name="Note 3 7 2 3 3 4 2 2 2" xfId="43971"/>
    <cellStyle name="Note 3 7 2 3 3 4 3" xfId="22247"/>
    <cellStyle name="Note 3 7 2 3 3 4 3 2" xfId="43970"/>
    <cellStyle name="Note 3 7 2 3 3 4 4" xfId="28641"/>
    <cellStyle name="Note 3 7 2 3 4" xfId="4394"/>
    <cellStyle name="Note 3 7 2 3 4 2" xfId="11066"/>
    <cellStyle name="Note 3 7 2 3 4 2 2" xfId="22250"/>
    <cellStyle name="Note 3 7 2 3 4 2 2 2" xfId="43973"/>
    <cellStyle name="Note 3 7 2 3 4 2 3" xfId="34377"/>
    <cellStyle name="Note 3 7 2 3 4 3" xfId="22249"/>
    <cellStyle name="Note 3 7 2 3 4 3 2" xfId="43972"/>
    <cellStyle name="Note 3 7 2 3 4 4" xfId="27783"/>
    <cellStyle name="Note 3 7 2 3 5" xfId="6228"/>
    <cellStyle name="Note 3 7 2 3 5 2" xfId="12899"/>
    <cellStyle name="Note 3 7 2 3 5 2 2" xfId="35703"/>
    <cellStyle name="Note 3 7 2 3 5 3" xfId="29617"/>
    <cellStyle name="Note 3 7 2 3 6" xfId="8080"/>
    <cellStyle name="Note 3 7 2 3 6 2" xfId="14745"/>
    <cellStyle name="Note 3 7 2 3 6 2 2" xfId="22252"/>
    <cellStyle name="Note 3 7 2 3 6 2 2 2" xfId="43975"/>
    <cellStyle name="Note 3 7 2 3 6 3" xfId="22251"/>
    <cellStyle name="Note 3 7 2 3 6 3 2" xfId="43974"/>
    <cellStyle name="Note 3 7 2 3 6 4" xfId="31466"/>
    <cellStyle name="Note 3 7 2 4" xfId="1922"/>
    <cellStyle name="Note 3 7 2 4 2" xfId="2786"/>
    <cellStyle name="Note 3 7 2 4 2 2" xfId="7196"/>
    <cellStyle name="Note 3 7 2 4 2 2 2" xfId="13864"/>
    <cellStyle name="Note 3 7 2 4 2 2 2 2" xfId="36668"/>
    <cellStyle name="Note 3 7 2 4 2 2 3" xfId="30582"/>
    <cellStyle name="Note 3 7 2 4 2 3" xfId="8724"/>
    <cellStyle name="Note 3 7 2 4 2 3 2" xfId="15388"/>
    <cellStyle name="Note 3 7 2 4 2 3 2 2" xfId="22254"/>
    <cellStyle name="Note 3 7 2 4 2 3 2 2 2" xfId="43977"/>
    <cellStyle name="Note 3 7 2 4 2 3 2 3" xfId="37600"/>
    <cellStyle name="Note 3 7 2 4 2 3 3" xfId="22253"/>
    <cellStyle name="Note 3 7 2 4 2 3 3 2" xfId="43976"/>
    <cellStyle name="Note 3 7 2 4 2 3 4" xfId="32109"/>
    <cellStyle name="Note 3 7 2 4 2 4" xfId="8852"/>
    <cellStyle name="Note 3 7 2 4 2 4 2" xfId="15513"/>
    <cellStyle name="Note 3 7 2 4 2 4 2 2" xfId="22256"/>
    <cellStyle name="Note 3 7 2 4 2 4 2 2 2" xfId="43979"/>
    <cellStyle name="Note 3 7 2 4 2 4 3" xfId="22255"/>
    <cellStyle name="Note 3 7 2 4 2 4 3 2" xfId="43978"/>
    <cellStyle name="Note 3 7 2 4 2 4 4" xfId="32234"/>
    <cellStyle name="Note 3 7 2 4 3" xfId="4396"/>
    <cellStyle name="Note 3 7 2 4 3 2" xfId="11068"/>
    <cellStyle name="Note 3 7 2 4 3 2 2" xfId="22258"/>
    <cellStyle name="Note 3 7 2 4 3 2 2 2" xfId="43981"/>
    <cellStyle name="Note 3 7 2 4 3 2 3" xfId="34379"/>
    <cellStyle name="Note 3 7 2 4 3 3" xfId="22257"/>
    <cellStyle name="Note 3 7 2 4 3 3 2" xfId="43980"/>
    <cellStyle name="Note 3 7 2 4 3 4" xfId="27785"/>
    <cellStyle name="Note 3 7 2 4 4" xfId="6230"/>
    <cellStyle name="Note 3 7 2 4 4 2" xfId="12901"/>
    <cellStyle name="Note 3 7 2 4 4 2 2" xfId="35705"/>
    <cellStyle name="Note 3 7 2 4 4 3" xfId="29619"/>
    <cellStyle name="Note 3 7 2 4 5" xfId="7913"/>
    <cellStyle name="Note 3 7 2 4 5 2" xfId="14578"/>
    <cellStyle name="Note 3 7 2 4 5 2 2" xfId="22260"/>
    <cellStyle name="Note 3 7 2 4 5 2 2 2" xfId="43983"/>
    <cellStyle name="Note 3 7 2 4 5 3" xfId="22259"/>
    <cellStyle name="Note 3 7 2 4 5 3 2" xfId="43982"/>
    <cellStyle name="Note 3 7 2 4 5 4" xfId="31299"/>
    <cellStyle name="Note 3 7 2 5" xfId="1412"/>
    <cellStyle name="Note 3 7 2 5 2" xfId="6667"/>
    <cellStyle name="Note 3 7 2 5 2 2" xfId="13335"/>
    <cellStyle name="Note 3 7 2 5 2 2 2" xfId="36139"/>
    <cellStyle name="Note 3 7 2 5 2 3" xfId="30053"/>
    <cellStyle name="Note 3 7 2 5 3" xfId="8195"/>
    <cellStyle name="Note 3 7 2 5 3 2" xfId="14860"/>
    <cellStyle name="Note 3 7 2 5 3 2 2" xfId="22262"/>
    <cellStyle name="Note 3 7 2 5 3 2 2 2" xfId="43985"/>
    <cellStyle name="Note 3 7 2 5 3 2 3" xfId="37073"/>
    <cellStyle name="Note 3 7 2 5 3 3" xfId="22261"/>
    <cellStyle name="Note 3 7 2 5 3 3 2" xfId="43984"/>
    <cellStyle name="Note 3 7 2 5 3 4" xfId="31581"/>
    <cellStyle name="Note 3 7 2 5 4" xfId="5020"/>
    <cellStyle name="Note 3 7 2 5 4 2" xfId="11691"/>
    <cellStyle name="Note 3 7 2 5 4 2 2" xfId="22264"/>
    <cellStyle name="Note 3 7 2 5 4 2 2 2" xfId="43987"/>
    <cellStyle name="Note 3 7 2 5 4 3" xfId="22263"/>
    <cellStyle name="Note 3 7 2 5 4 3 2" xfId="43986"/>
    <cellStyle name="Note 3 7 2 5 4 4" xfId="28409"/>
    <cellStyle name="Note 3 7 2 6" xfId="2290"/>
    <cellStyle name="Note 3 7 2 6 2" xfId="9620"/>
    <cellStyle name="Note 3 7 2 6 2 2" xfId="22266"/>
    <cellStyle name="Note 3 7 2 6 2 2 2" xfId="43989"/>
    <cellStyle name="Note 3 7 2 6 2 3" xfId="33003"/>
    <cellStyle name="Note 3 7 2 6 3" xfId="22265"/>
    <cellStyle name="Note 3 7 2 6 3 2" xfId="43988"/>
    <cellStyle name="Note 3 7 2 7" xfId="1194"/>
    <cellStyle name="Note 3 7 2 7 2" xfId="9512"/>
    <cellStyle name="Note 3 7 2 7 2 2" xfId="22268"/>
    <cellStyle name="Note 3 7 2 7 2 2 2" xfId="43991"/>
    <cellStyle name="Note 3 7 2 7 2 3" xfId="32895"/>
    <cellStyle name="Note 3 7 2 7 3" xfId="22267"/>
    <cellStyle name="Note 3 7 2 7 3 2" xfId="43990"/>
    <cellStyle name="Note 3 7 2 8" xfId="4391"/>
    <cellStyle name="Note 3 7 2 8 2" xfId="11063"/>
    <cellStyle name="Note 3 7 2 8 2 2" xfId="22270"/>
    <cellStyle name="Note 3 7 2 8 2 2 2" xfId="43993"/>
    <cellStyle name="Note 3 7 2 8 2 3" xfId="34374"/>
    <cellStyle name="Note 3 7 2 8 3" xfId="22269"/>
    <cellStyle name="Note 3 7 2 8 3 2" xfId="43992"/>
    <cellStyle name="Note 3 7 2 8 4" xfId="27780"/>
    <cellStyle name="Note 3 7 2 9" xfId="5643"/>
    <cellStyle name="Note 3 7 2 9 2" xfId="12314"/>
    <cellStyle name="Note 3 7 2 9 2 2" xfId="35149"/>
    <cellStyle name="Note 3 7 2 9 3" xfId="29032"/>
    <cellStyle name="Note 3 7 3" xfId="1015"/>
    <cellStyle name="Note 3 7 3 2" xfId="1713"/>
    <cellStyle name="Note 3 7 3 2 2" xfId="2169"/>
    <cellStyle name="Note 3 7 3 2 2 2" xfId="3033"/>
    <cellStyle name="Note 3 7 3 2 2 2 2" xfId="7198"/>
    <cellStyle name="Note 3 7 3 2 2 2 2 2" xfId="13866"/>
    <cellStyle name="Note 3 7 3 2 2 2 2 2 2" xfId="36670"/>
    <cellStyle name="Note 3 7 3 2 2 2 2 3" xfId="30584"/>
    <cellStyle name="Note 3 7 3 2 2 2 3" xfId="8726"/>
    <cellStyle name="Note 3 7 3 2 2 2 3 2" xfId="15390"/>
    <cellStyle name="Note 3 7 3 2 2 2 3 2 2" xfId="22272"/>
    <cellStyle name="Note 3 7 3 2 2 2 3 2 2 2" xfId="43995"/>
    <cellStyle name="Note 3 7 3 2 2 2 3 2 3" xfId="37602"/>
    <cellStyle name="Note 3 7 3 2 2 2 3 3" xfId="22271"/>
    <cellStyle name="Note 3 7 3 2 2 2 3 3 2" xfId="43994"/>
    <cellStyle name="Note 3 7 3 2 2 2 3 4" xfId="32111"/>
    <cellStyle name="Note 3 7 3 2 2 2 4" xfId="5293"/>
    <cellStyle name="Note 3 7 3 2 2 2 4 2" xfId="11964"/>
    <cellStyle name="Note 3 7 3 2 2 2 4 2 2" xfId="22274"/>
    <cellStyle name="Note 3 7 3 2 2 2 4 2 2 2" xfId="43997"/>
    <cellStyle name="Note 3 7 3 2 2 2 4 3" xfId="22273"/>
    <cellStyle name="Note 3 7 3 2 2 2 4 3 2" xfId="43996"/>
    <cellStyle name="Note 3 7 3 2 2 2 4 4" xfId="28682"/>
    <cellStyle name="Note 3 7 3 2 2 3" xfId="4399"/>
    <cellStyle name="Note 3 7 3 2 2 3 2" xfId="11071"/>
    <cellStyle name="Note 3 7 3 2 2 3 2 2" xfId="22276"/>
    <cellStyle name="Note 3 7 3 2 2 3 2 2 2" xfId="43999"/>
    <cellStyle name="Note 3 7 3 2 2 3 2 3" xfId="34382"/>
    <cellStyle name="Note 3 7 3 2 2 3 3" xfId="22275"/>
    <cellStyle name="Note 3 7 3 2 2 3 3 2" xfId="43998"/>
    <cellStyle name="Note 3 7 3 2 2 3 4" xfId="27788"/>
    <cellStyle name="Note 3 7 3 2 2 4" xfId="6232"/>
    <cellStyle name="Note 3 7 3 2 2 4 2" xfId="12903"/>
    <cellStyle name="Note 3 7 3 2 2 4 2 2" xfId="35707"/>
    <cellStyle name="Note 3 7 3 2 2 4 3" xfId="29621"/>
    <cellStyle name="Note 3 7 3 2 2 5" xfId="7448"/>
    <cellStyle name="Note 3 7 3 2 2 5 2" xfId="14113"/>
    <cellStyle name="Note 3 7 3 2 2 5 2 2" xfId="22278"/>
    <cellStyle name="Note 3 7 3 2 2 5 2 2 2" xfId="44001"/>
    <cellStyle name="Note 3 7 3 2 2 5 3" xfId="22277"/>
    <cellStyle name="Note 3 7 3 2 2 5 3 2" xfId="44000"/>
    <cellStyle name="Note 3 7 3 2 2 5 4" xfId="30834"/>
    <cellStyle name="Note 3 7 3 2 3" xfId="2577"/>
    <cellStyle name="Note 3 7 3 2 3 2" xfId="7197"/>
    <cellStyle name="Note 3 7 3 2 3 2 2" xfId="13865"/>
    <cellStyle name="Note 3 7 3 2 3 2 2 2" xfId="36669"/>
    <cellStyle name="Note 3 7 3 2 3 2 3" xfId="30583"/>
    <cellStyle name="Note 3 7 3 2 3 3" xfId="8725"/>
    <cellStyle name="Note 3 7 3 2 3 3 2" xfId="15389"/>
    <cellStyle name="Note 3 7 3 2 3 3 2 2" xfId="22280"/>
    <cellStyle name="Note 3 7 3 2 3 3 2 2 2" xfId="44003"/>
    <cellStyle name="Note 3 7 3 2 3 3 2 3" xfId="37601"/>
    <cellStyle name="Note 3 7 3 2 3 3 3" xfId="22279"/>
    <cellStyle name="Note 3 7 3 2 3 3 3 2" xfId="44002"/>
    <cellStyle name="Note 3 7 3 2 3 3 4" xfId="32110"/>
    <cellStyle name="Note 3 7 3 2 3 4" xfId="9005"/>
    <cellStyle name="Note 3 7 3 2 3 4 2" xfId="15666"/>
    <cellStyle name="Note 3 7 3 2 3 4 2 2" xfId="22282"/>
    <cellStyle name="Note 3 7 3 2 3 4 2 2 2" xfId="44005"/>
    <cellStyle name="Note 3 7 3 2 3 4 3" xfId="22281"/>
    <cellStyle name="Note 3 7 3 2 3 4 3 2" xfId="44004"/>
    <cellStyle name="Note 3 7 3 2 3 4 4" xfId="32387"/>
    <cellStyle name="Note 3 7 3 2 4" xfId="4398"/>
    <cellStyle name="Note 3 7 3 2 4 2" xfId="11070"/>
    <cellStyle name="Note 3 7 3 2 4 2 2" xfId="22284"/>
    <cellStyle name="Note 3 7 3 2 4 2 2 2" xfId="44007"/>
    <cellStyle name="Note 3 7 3 2 4 2 3" xfId="34381"/>
    <cellStyle name="Note 3 7 3 2 4 3" xfId="22283"/>
    <cellStyle name="Note 3 7 3 2 4 3 2" xfId="44006"/>
    <cellStyle name="Note 3 7 3 2 4 4" xfId="27787"/>
    <cellStyle name="Note 3 7 3 2 5" xfId="6231"/>
    <cellStyle name="Note 3 7 3 2 5 2" xfId="12902"/>
    <cellStyle name="Note 3 7 3 2 5 2 2" xfId="35706"/>
    <cellStyle name="Note 3 7 3 2 5 3" xfId="29620"/>
    <cellStyle name="Note 3 7 3 2 6" xfId="7495"/>
    <cellStyle name="Note 3 7 3 2 6 2" xfId="14160"/>
    <cellStyle name="Note 3 7 3 2 6 2 2" xfId="22286"/>
    <cellStyle name="Note 3 7 3 2 6 2 2 2" xfId="44009"/>
    <cellStyle name="Note 3 7 3 2 6 3" xfId="22285"/>
    <cellStyle name="Note 3 7 3 2 6 3 2" xfId="44008"/>
    <cellStyle name="Note 3 7 3 2 6 4" xfId="30881"/>
    <cellStyle name="Note 3 7 3 3" xfId="1879"/>
    <cellStyle name="Note 3 7 3 3 2" xfId="2743"/>
    <cellStyle name="Note 3 7 3 3 2 2" xfId="7199"/>
    <cellStyle name="Note 3 7 3 3 2 2 2" xfId="13867"/>
    <cellStyle name="Note 3 7 3 3 2 2 2 2" xfId="36671"/>
    <cellStyle name="Note 3 7 3 3 2 2 3" xfId="30585"/>
    <cellStyle name="Note 3 7 3 3 2 3" xfId="8727"/>
    <cellStyle name="Note 3 7 3 3 2 3 2" xfId="15391"/>
    <cellStyle name="Note 3 7 3 3 2 3 2 2" xfId="22288"/>
    <cellStyle name="Note 3 7 3 3 2 3 2 2 2" xfId="44011"/>
    <cellStyle name="Note 3 7 3 3 2 3 2 3" xfId="37603"/>
    <cellStyle name="Note 3 7 3 3 2 3 3" xfId="22287"/>
    <cellStyle name="Note 3 7 3 3 2 3 3 2" xfId="44010"/>
    <cellStyle name="Note 3 7 3 3 2 3 4" xfId="32112"/>
    <cellStyle name="Note 3 7 3 3 2 4" xfId="9003"/>
    <cellStyle name="Note 3 7 3 3 2 4 2" xfId="15664"/>
    <cellStyle name="Note 3 7 3 3 2 4 2 2" xfId="22290"/>
    <cellStyle name="Note 3 7 3 3 2 4 2 2 2" xfId="44013"/>
    <cellStyle name="Note 3 7 3 3 2 4 3" xfId="22289"/>
    <cellStyle name="Note 3 7 3 3 2 4 3 2" xfId="44012"/>
    <cellStyle name="Note 3 7 3 3 2 4 4" xfId="32385"/>
    <cellStyle name="Note 3 7 3 3 3" xfId="4400"/>
    <cellStyle name="Note 3 7 3 3 3 2" xfId="11072"/>
    <cellStyle name="Note 3 7 3 3 3 2 2" xfId="22292"/>
    <cellStyle name="Note 3 7 3 3 3 2 2 2" xfId="44015"/>
    <cellStyle name="Note 3 7 3 3 3 2 3" xfId="34383"/>
    <cellStyle name="Note 3 7 3 3 3 3" xfId="22291"/>
    <cellStyle name="Note 3 7 3 3 3 3 2" xfId="44014"/>
    <cellStyle name="Note 3 7 3 3 3 4" xfId="27789"/>
    <cellStyle name="Note 3 7 3 3 4" xfId="6233"/>
    <cellStyle name="Note 3 7 3 3 4 2" xfId="12904"/>
    <cellStyle name="Note 3 7 3 3 4 2 2" xfId="35708"/>
    <cellStyle name="Note 3 7 3 3 4 3" xfId="29622"/>
    <cellStyle name="Note 3 7 3 3 5" xfId="7797"/>
    <cellStyle name="Note 3 7 3 3 5 2" xfId="14462"/>
    <cellStyle name="Note 3 7 3 3 5 2 2" xfId="22294"/>
    <cellStyle name="Note 3 7 3 3 5 2 2 2" xfId="44017"/>
    <cellStyle name="Note 3 7 3 3 5 3" xfId="22293"/>
    <cellStyle name="Note 3 7 3 3 5 3 2" xfId="44016"/>
    <cellStyle name="Note 3 7 3 3 5 4" xfId="31183"/>
    <cellStyle name="Note 3 7 3 4" xfId="2247"/>
    <cellStyle name="Note 3 7 3 4 2" xfId="6626"/>
    <cellStyle name="Note 3 7 3 4 2 2" xfId="13294"/>
    <cellStyle name="Note 3 7 3 4 2 2 2" xfId="36098"/>
    <cellStyle name="Note 3 7 3 4 2 3" xfId="30012"/>
    <cellStyle name="Note 3 7 3 4 3" xfId="8154"/>
    <cellStyle name="Note 3 7 3 4 3 2" xfId="14819"/>
    <cellStyle name="Note 3 7 3 4 3 2 2" xfId="22296"/>
    <cellStyle name="Note 3 7 3 4 3 2 2 2" xfId="44019"/>
    <cellStyle name="Note 3 7 3 4 3 2 3" xfId="37038"/>
    <cellStyle name="Note 3 7 3 4 3 3" xfId="22295"/>
    <cellStyle name="Note 3 7 3 4 3 3 2" xfId="44018"/>
    <cellStyle name="Note 3 7 3 4 3 4" xfId="31540"/>
    <cellStyle name="Note 3 7 3 4 4" xfId="5004"/>
    <cellStyle name="Note 3 7 3 4 4 2" xfId="11675"/>
    <cellStyle name="Note 3 7 3 4 4 2 2" xfId="22298"/>
    <cellStyle name="Note 3 7 3 4 4 2 2 2" xfId="44021"/>
    <cellStyle name="Note 3 7 3 4 4 3" xfId="22297"/>
    <cellStyle name="Note 3 7 3 4 4 3 2" xfId="44020"/>
    <cellStyle name="Note 3 7 3 4 4 4" xfId="28393"/>
    <cellStyle name="Note 3 7 3 5" xfId="4397"/>
    <cellStyle name="Note 3 7 3 5 2" xfId="11069"/>
    <cellStyle name="Note 3 7 3 5 2 2" xfId="22300"/>
    <cellStyle name="Note 3 7 3 5 2 2 2" xfId="44023"/>
    <cellStyle name="Note 3 7 3 5 2 3" xfId="34380"/>
    <cellStyle name="Note 3 7 3 5 3" xfId="22299"/>
    <cellStyle name="Note 3 7 3 5 3 2" xfId="44022"/>
    <cellStyle name="Note 3 7 3 5 4" xfId="27786"/>
    <cellStyle name="Note 3 7 3 6" xfId="5595"/>
    <cellStyle name="Note 3 7 3 6 2" xfId="12266"/>
    <cellStyle name="Note 3 7 3 6 2 2" xfId="35106"/>
    <cellStyle name="Note 3 7 3 6 3" xfId="28984"/>
    <cellStyle name="Note 3 7 3 7" xfId="9303"/>
    <cellStyle name="Note 3 7 3 7 2" xfId="15964"/>
    <cellStyle name="Note 3 7 3 7 2 2" xfId="22302"/>
    <cellStyle name="Note 3 7 3 7 2 2 2" xfId="44025"/>
    <cellStyle name="Note 3 7 3 7 3" xfId="22301"/>
    <cellStyle name="Note 3 7 3 7 3 2" xfId="44024"/>
    <cellStyle name="Note 3 7 3 7 4" xfId="32685"/>
    <cellStyle name="Note 3 7 4" xfId="1631"/>
    <cellStyle name="Note 3 7 4 2" xfId="2087"/>
    <cellStyle name="Note 3 7 4 2 2" xfId="2951"/>
    <cellStyle name="Note 3 7 4 2 2 2" xfId="7201"/>
    <cellStyle name="Note 3 7 4 2 2 2 2" xfId="13869"/>
    <cellStyle name="Note 3 7 4 2 2 2 2 2" xfId="36673"/>
    <cellStyle name="Note 3 7 4 2 2 2 3" xfId="30587"/>
    <cellStyle name="Note 3 7 4 2 2 3" xfId="8729"/>
    <cellStyle name="Note 3 7 4 2 2 3 2" xfId="15393"/>
    <cellStyle name="Note 3 7 4 2 2 3 2 2" xfId="22304"/>
    <cellStyle name="Note 3 7 4 2 2 3 2 2 2" xfId="44027"/>
    <cellStyle name="Note 3 7 4 2 2 3 2 3" xfId="37605"/>
    <cellStyle name="Note 3 7 4 2 2 3 3" xfId="22303"/>
    <cellStyle name="Note 3 7 4 2 2 3 3 2" xfId="44026"/>
    <cellStyle name="Note 3 7 4 2 2 3 4" xfId="32114"/>
    <cellStyle name="Note 3 7 4 2 2 4" xfId="5193"/>
    <cellStyle name="Note 3 7 4 2 2 4 2" xfId="11864"/>
    <cellStyle name="Note 3 7 4 2 2 4 2 2" xfId="22306"/>
    <cellStyle name="Note 3 7 4 2 2 4 2 2 2" xfId="44029"/>
    <cellStyle name="Note 3 7 4 2 2 4 3" xfId="22305"/>
    <cellStyle name="Note 3 7 4 2 2 4 3 2" xfId="44028"/>
    <cellStyle name="Note 3 7 4 2 2 4 4" xfId="28582"/>
    <cellStyle name="Note 3 7 4 2 3" xfId="4402"/>
    <cellStyle name="Note 3 7 4 2 3 2" xfId="11074"/>
    <cellStyle name="Note 3 7 4 2 3 2 2" xfId="22308"/>
    <cellStyle name="Note 3 7 4 2 3 2 2 2" xfId="44031"/>
    <cellStyle name="Note 3 7 4 2 3 2 3" xfId="34385"/>
    <cellStyle name="Note 3 7 4 2 3 3" xfId="22307"/>
    <cellStyle name="Note 3 7 4 2 3 3 2" xfId="44030"/>
    <cellStyle name="Note 3 7 4 2 3 4" xfId="27791"/>
    <cellStyle name="Note 3 7 4 2 4" xfId="6235"/>
    <cellStyle name="Note 3 7 4 2 4 2" xfId="12906"/>
    <cellStyle name="Note 3 7 4 2 4 2 2" xfId="35710"/>
    <cellStyle name="Note 3 7 4 2 4 3" xfId="29624"/>
    <cellStyle name="Note 3 7 4 2 5" xfId="7712"/>
    <cellStyle name="Note 3 7 4 2 5 2" xfId="14377"/>
    <cellStyle name="Note 3 7 4 2 5 2 2" xfId="22310"/>
    <cellStyle name="Note 3 7 4 2 5 2 2 2" xfId="44033"/>
    <cellStyle name="Note 3 7 4 2 5 3" xfId="22309"/>
    <cellStyle name="Note 3 7 4 2 5 3 2" xfId="44032"/>
    <cellStyle name="Note 3 7 4 2 5 4" xfId="31098"/>
    <cellStyle name="Note 3 7 4 3" xfId="2495"/>
    <cellStyle name="Note 3 7 4 3 2" xfId="7200"/>
    <cellStyle name="Note 3 7 4 3 2 2" xfId="13868"/>
    <cellStyle name="Note 3 7 4 3 2 2 2" xfId="36672"/>
    <cellStyle name="Note 3 7 4 3 2 3" xfId="30586"/>
    <cellStyle name="Note 3 7 4 3 3" xfId="8728"/>
    <cellStyle name="Note 3 7 4 3 3 2" xfId="15392"/>
    <cellStyle name="Note 3 7 4 3 3 2 2" xfId="22312"/>
    <cellStyle name="Note 3 7 4 3 3 2 2 2" xfId="44035"/>
    <cellStyle name="Note 3 7 4 3 3 2 3" xfId="37604"/>
    <cellStyle name="Note 3 7 4 3 3 3" xfId="22311"/>
    <cellStyle name="Note 3 7 4 3 3 3 2" xfId="44034"/>
    <cellStyle name="Note 3 7 4 3 3 4" xfId="32113"/>
    <cellStyle name="Note 3 7 4 3 4" xfId="9004"/>
    <cellStyle name="Note 3 7 4 3 4 2" xfId="15665"/>
    <cellStyle name="Note 3 7 4 3 4 2 2" xfId="22314"/>
    <cellStyle name="Note 3 7 4 3 4 2 2 2" xfId="44037"/>
    <cellStyle name="Note 3 7 4 3 4 3" xfId="22313"/>
    <cellStyle name="Note 3 7 4 3 4 3 2" xfId="44036"/>
    <cellStyle name="Note 3 7 4 3 4 4" xfId="32386"/>
    <cellStyle name="Note 3 7 4 4" xfId="4401"/>
    <cellStyle name="Note 3 7 4 4 2" xfId="11073"/>
    <cellStyle name="Note 3 7 4 4 2 2" xfId="22316"/>
    <cellStyle name="Note 3 7 4 4 2 2 2" xfId="44039"/>
    <cellStyle name="Note 3 7 4 4 2 3" xfId="34384"/>
    <cellStyle name="Note 3 7 4 4 3" xfId="22315"/>
    <cellStyle name="Note 3 7 4 4 3 2" xfId="44038"/>
    <cellStyle name="Note 3 7 4 4 4" xfId="27790"/>
    <cellStyle name="Note 3 7 4 5" xfId="6234"/>
    <cellStyle name="Note 3 7 4 5 2" xfId="12905"/>
    <cellStyle name="Note 3 7 4 5 2 2" xfId="35709"/>
    <cellStyle name="Note 3 7 4 5 3" xfId="29623"/>
    <cellStyle name="Note 3 7 4 6" xfId="8051"/>
    <cellStyle name="Note 3 7 4 6 2" xfId="14716"/>
    <cellStyle name="Note 3 7 4 6 2 2" xfId="22318"/>
    <cellStyle name="Note 3 7 4 6 2 2 2" xfId="44041"/>
    <cellStyle name="Note 3 7 4 6 3" xfId="22317"/>
    <cellStyle name="Note 3 7 4 6 3 2" xfId="44040"/>
    <cellStyle name="Note 3 7 4 6 4" xfId="31437"/>
    <cellStyle name="Note 3 7 5" xfId="1443"/>
    <cellStyle name="Note 3 7 5 2" xfId="2323"/>
    <cellStyle name="Note 3 7 5 2 2" xfId="7202"/>
    <cellStyle name="Note 3 7 5 2 2 2" xfId="13870"/>
    <cellStyle name="Note 3 7 5 2 2 2 2" xfId="36674"/>
    <cellStyle name="Note 3 7 5 2 2 3" xfId="30588"/>
    <cellStyle name="Note 3 7 5 2 3" xfId="8730"/>
    <cellStyle name="Note 3 7 5 2 3 2" xfId="15394"/>
    <cellStyle name="Note 3 7 5 2 3 2 2" xfId="22320"/>
    <cellStyle name="Note 3 7 5 2 3 2 2 2" xfId="44043"/>
    <cellStyle name="Note 3 7 5 2 3 2 3" xfId="37606"/>
    <cellStyle name="Note 3 7 5 2 3 3" xfId="22319"/>
    <cellStyle name="Note 3 7 5 2 3 3 2" xfId="44042"/>
    <cellStyle name="Note 3 7 5 2 3 4" xfId="32115"/>
    <cellStyle name="Note 3 7 5 2 4" xfId="5316"/>
    <cellStyle name="Note 3 7 5 2 4 2" xfId="11987"/>
    <cellStyle name="Note 3 7 5 2 4 2 2" xfId="22322"/>
    <cellStyle name="Note 3 7 5 2 4 2 2 2" xfId="44045"/>
    <cellStyle name="Note 3 7 5 2 4 3" xfId="22321"/>
    <cellStyle name="Note 3 7 5 2 4 3 2" xfId="44044"/>
    <cellStyle name="Note 3 7 5 2 4 4" xfId="28705"/>
    <cellStyle name="Note 3 7 5 3" xfId="4403"/>
    <cellStyle name="Note 3 7 5 3 2" xfId="11075"/>
    <cellStyle name="Note 3 7 5 3 2 2" xfId="22324"/>
    <cellStyle name="Note 3 7 5 3 2 2 2" xfId="44047"/>
    <cellStyle name="Note 3 7 5 3 2 3" xfId="34386"/>
    <cellStyle name="Note 3 7 5 3 3" xfId="22323"/>
    <cellStyle name="Note 3 7 5 3 3 2" xfId="44046"/>
    <cellStyle name="Note 3 7 5 3 4" xfId="27792"/>
    <cellStyle name="Note 3 7 5 4" xfId="6236"/>
    <cellStyle name="Note 3 7 5 4 2" xfId="12907"/>
    <cellStyle name="Note 3 7 5 4 2 2" xfId="35711"/>
    <cellStyle name="Note 3 7 5 4 3" xfId="29625"/>
    <cellStyle name="Note 3 7 5 5" xfId="7848"/>
    <cellStyle name="Note 3 7 5 5 2" xfId="14513"/>
    <cellStyle name="Note 3 7 5 5 2 2" xfId="22326"/>
    <cellStyle name="Note 3 7 5 5 2 2 2" xfId="44049"/>
    <cellStyle name="Note 3 7 5 5 3" xfId="22325"/>
    <cellStyle name="Note 3 7 5 5 3 2" xfId="44048"/>
    <cellStyle name="Note 3 7 5 5 4" xfId="31234"/>
    <cellStyle name="Note 3 7 6" xfId="1299"/>
    <cellStyle name="Note 3 7 6 2" xfId="6548"/>
    <cellStyle name="Note 3 7 6 2 2" xfId="13216"/>
    <cellStyle name="Note 3 7 6 2 2 2" xfId="36020"/>
    <cellStyle name="Note 3 7 6 2 3" xfId="29934"/>
    <cellStyle name="Note 3 7 6 3" xfId="8076"/>
    <cellStyle name="Note 3 7 6 3 2" xfId="14741"/>
    <cellStyle name="Note 3 7 6 3 2 2" xfId="22328"/>
    <cellStyle name="Note 3 7 6 3 2 2 2" xfId="44051"/>
    <cellStyle name="Note 3 7 6 3 2 3" xfId="36966"/>
    <cellStyle name="Note 3 7 6 3 3" xfId="22327"/>
    <cellStyle name="Note 3 7 6 3 3 2" xfId="44050"/>
    <cellStyle name="Note 3 7 6 3 4" xfId="31462"/>
    <cellStyle name="Note 3 7 6 4" xfId="5272"/>
    <cellStyle name="Note 3 7 6 4 2" xfId="11943"/>
    <cellStyle name="Note 3 7 6 4 2 2" xfId="22330"/>
    <cellStyle name="Note 3 7 6 4 2 2 2" xfId="44053"/>
    <cellStyle name="Note 3 7 6 4 3" xfId="22329"/>
    <cellStyle name="Note 3 7 6 4 3 2" xfId="44052"/>
    <cellStyle name="Note 3 7 6 4 4" xfId="28661"/>
    <cellStyle name="Note 3 7 7" xfId="4390"/>
    <cellStyle name="Note 3 7 7 2" xfId="11062"/>
    <cellStyle name="Note 3 7 7 2 2" xfId="22332"/>
    <cellStyle name="Note 3 7 7 2 2 2" xfId="44055"/>
    <cellStyle name="Note 3 7 7 2 3" xfId="34373"/>
    <cellStyle name="Note 3 7 7 3" xfId="22331"/>
    <cellStyle name="Note 3 7 7 3 2" xfId="44054"/>
    <cellStyle name="Note 3 7 7 4" xfId="27779"/>
    <cellStyle name="Note 3 7 8" xfId="5452"/>
    <cellStyle name="Note 3 7 8 2" xfId="12123"/>
    <cellStyle name="Note 3 7 8 2 2" xfId="35020"/>
    <cellStyle name="Note 3 7 8 3" xfId="28841"/>
    <cellStyle name="Note 3 7 9" xfId="9329"/>
    <cellStyle name="Note 3 7 9 2" xfId="15990"/>
    <cellStyle name="Note 3 7 9 2 2" xfId="22334"/>
    <cellStyle name="Note 3 7 9 2 2 2" xfId="44057"/>
    <cellStyle name="Note 3 7 9 3" xfId="22333"/>
    <cellStyle name="Note 3 7 9 3 2" xfId="44056"/>
    <cellStyle name="Note 3 7 9 4" xfId="32711"/>
    <cellStyle name="Note 3 8" xfId="950"/>
    <cellStyle name="Note 3 8 10" xfId="5359"/>
    <cellStyle name="Note 3 8 10 2" xfId="12030"/>
    <cellStyle name="Note 3 8 10 2 2" xfId="22336"/>
    <cellStyle name="Note 3 8 10 2 2 2" xfId="44059"/>
    <cellStyle name="Note 3 8 10 3" xfId="22335"/>
    <cellStyle name="Note 3 8 10 3 2" xfId="44058"/>
    <cellStyle name="Note 3 8 10 4" xfId="28748"/>
    <cellStyle name="Note 3 8 2" xfId="1473"/>
    <cellStyle name="Note 3 8 2 2" xfId="1953"/>
    <cellStyle name="Note 3 8 2 2 2" xfId="2817"/>
    <cellStyle name="Note 3 8 2 2 2 2" xfId="7203"/>
    <cellStyle name="Note 3 8 2 2 2 2 2" xfId="13871"/>
    <cellStyle name="Note 3 8 2 2 2 2 2 2" xfId="36675"/>
    <cellStyle name="Note 3 8 2 2 2 2 3" xfId="30589"/>
    <cellStyle name="Note 3 8 2 2 2 3" xfId="8731"/>
    <cellStyle name="Note 3 8 2 2 2 3 2" xfId="15395"/>
    <cellStyle name="Note 3 8 2 2 2 3 2 2" xfId="22338"/>
    <cellStyle name="Note 3 8 2 2 2 3 2 2 2" xfId="44061"/>
    <cellStyle name="Note 3 8 2 2 2 3 2 3" xfId="37607"/>
    <cellStyle name="Note 3 8 2 2 2 3 3" xfId="22337"/>
    <cellStyle name="Note 3 8 2 2 2 3 3 2" xfId="44060"/>
    <cellStyle name="Note 3 8 2 2 2 3 4" xfId="32116"/>
    <cellStyle name="Note 3 8 2 2 2 4" xfId="8874"/>
    <cellStyle name="Note 3 8 2 2 2 4 2" xfId="15535"/>
    <cellStyle name="Note 3 8 2 2 2 4 2 2" xfId="22340"/>
    <cellStyle name="Note 3 8 2 2 2 4 2 2 2" xfId="44063"/>
    <cellStyle name="Note 3 8 2 2 2 4 3" xfId="22339"/>
    <cellStyle name="Note 3 8 2 2 2 4 3 2" xfId="44062"/>
    <cellStyle name="Note 3 8 2 2 2 4 4" xfId="32256"/>
    <cellStyle name="Note 3 8 2 2 3" xfId="4406"/>
    <cellStyle name="Note 3 8 2 2 3 2" xfId="11078"/>
    <cellStyle name="Note 3 8 2 2 3 2 2" xfId="22342"/>
    <cellStyle name="Note 3 8 2 2 3 2 2 2" xfId="44065"/>
    <cellStyle name="Note 3 8 2 2 3 2 3" xfId="34389"/>
    <cellStyle name="Note 3 8 2 2 3 3" xfId="22341"/>
    <cellStyle name="Note 3 8 2 2 3 3 2" xfId="44064"/>
    <cellStyle name="Note 3 8 2 2 3 4" xfId="27795"/>
    <cellStyle name="Note 3 8 2 2 4" xfId="6237"/>
    <cellStyle name="Note 3 8 2 2 4 2" xfId="12908"/>
    <cellStyle name="Note 3 8 2 2 4 2 2" xfId="35712"/>
    <cellStyle name="Note 3 8 2 2 4 3" xfId="29626"/>
    <cellStyle name="Note 3 8 2 2 5" xfId="8087"/>
    <cellStyle name="Note 3 8 2 2 5 2" xfId="14752"/>
    <cellStyle name="Note 3 8 2 2 5 2 2" xfId="22344"/>
    <cellStyle name="Note 3 8 2 2 5 2 2 2" xfId="44067"/>
    <cellStyle name="Note 3 8 2 2 5 3" xfId="22343"/>
    <cellStyle name="Note 3 8 2 2 5 3 2" xfId="44066"/>
    <cellStyle name="Note 3 8 2 2 5 4" xfId="31473"/>
    <cellStyle name="Note 3 8 2 3" xfId="2349"/>
    <cellStyle name="Note 3 8 2 3 2" xfId="6687"/>
    <cellStyle name="Note 3 8 2 3 2 2" xfId="13355"/>
    <cellStyle name="Note 3 8 2 3 2 2 2" xfId="36159"/>
    <cellStyle name="Note 3 8 2 3 2 3" xfId="30073"/>
    <cellStyle name="Note 3 8 2 3 3" xfId="8215"/>
    <cellStyle name="Note 3 8 2 3 3 2" xfId="14880"/>
    <cellStyle name="Note 3 8 2 3 3 2 2" xfId="22346"/>
    <cellStyle name="Note 3 8 2 3 3 2 2 2" xfId="44069"/>
    <cellStyle name="Note 3 8 2 3 3 2 3" xfId="37092"/>
    <cellStyle name="Note 3 8 2 3 3 3" xfId="22345"/>
    <cellStyle name="Note 3 8 2 3 3 3 2" xfId="44068"/>
    <cellStyle name="Note 3 8 2 3 3 4" xfId="31601"/>
    <cellStyle name="Note 3 8 2 3 4" xfId="8946"/>
    <cellStyle name="Note 3 8 2 3 4 2" xfId="15607"/>
    <cellStyle name="Note 3 8 2 3 4 2 2" xfId="22348"/>
    <cellStyle name="Note 3 8 2 3 4 2 2 2" xfId="44071"/>
    <cellStyle name="Note 3 8 2 3 4 3" xfId="22347"/>
    <cellStyle name="Note 3 8 2 3 4 3 2" xfId="44070"/>
    <cellStyle name="Note 3 8 2 3 4 4" xfId="32328"/>
    <cellStyle name="Note 3 8 2 4" xfId="4405"/>
    <cellStyle name="Note 3 8 2 4 2" xfId="11077"/>
    <cellStyle name="Note 3 8 2 4 2 2" xfId="22350"/>
    <cellStyle name="Note 3 8 2 4 2 2 2" xfId="44073"/>
    <cellStyle name="Note 3 8 2 4 2 3" xfId="34388"/>
    <cellStyle name="Note 3 8 2 4 3" xfId="22349"/>
    <cellStyle name="Note 3 8 2 4 3 2" xfId="44072"/>
    <cellStyle name="Note 3 8 2 4 4" xfId="27794"/>
    <cellStyle name="Note 3 8 2 5" xfId="5686"/>
    <cellStyle name="Note 3 8 2 5 2" xfId="12357"/>
    <cellStyle name="Note 3 8 2 5 2 2" xfId="35181"/>
    <cellStyle name="Note 3 8 2 5 3" xfId="29075"/>
    <cellStyle name="Note 3 8 2 6" xfId="7443"/>
    <cellStyle name="Note 3 8 2 6 2" xfId="14108"/>
    <cellStyle name="Note 3 8 2 6 2 2" xfId="22352"/>
    <cellStyle name="Note 3 8 2 6 2 2 2" xfId="44075"/>
    <cellStyle name="Note 3 8 2 6 3" xfId="22351"/>
    <cellStyle name="Note 3 8 2 6 3 2" xfId="44074"/>
    <cellStyle name="Note 3 8 2 6 4" xfId="30829"/>
    <cellStyle name="Note 3 8 3" xfId="1658"/>
    <cellStyle name="Note 3 8 3 2" xfId="2114"/>
    <cellStyle name="Note 3 8 3 2 2" xfId="2978"/>
    <cellStyle name="Note 3 8 3 2 2 2" xfId="7205"/>
    <cellStyle name="Note 3 8 3 2 2 2 2" xfId="13873"/>
    <cellStyle name="Note 3 8 3 2 2 2 2 2" xfId="36677"/>
    <cellStyle name="Note 3 8 3 2 2 2 3" xfId="30591"/>
    <cellStyle name="Note 3 8 3 2 2 3" xfId="8733"/>
    <cellStyle name="Note 3 8 3 2 2 3 2" xfId="15397"/>
    <cellStyle name="Note 3 8 3 2 2 3 2 2" xfId="22354"/>
    <cellStyle name="Note 3 8 3 2 2 3 2 2 2" xfId="44077"/>
    <cellStyle name="Note 3 8 3 2 2 3 2 3" xfId="37609"/>
    <cellStyle name="Note 3 8 3 2 2 3 3" xfId="22353"/>
    <cellStyle name="Note 3 8 3 2 2 3 3 2" xfId="44076"/>
    <cellStyle name="Note 3 8 3 2 2 3 4" xfId="32118"/>
    <cellStyle name="Note 3 8 3 2 2 4" xfId="5119"/>
    <cellStyle name="Note 3 8 3 2 2 4 2" xfId="11790"/>
    <cellStyle name="Note 3 8 3 2 2 4 2 2" xfId="22356"/>
    <cellStyle name="Note 3 8 3 2 2 4 2 2 2" xfId="44079"/>
    <cellStyle name="Note 3 8 3 2 2 4 3" xfId="22355"/>
    <cellStyle name="Note 3 8 3 2 2 4 3 2" xfId="44078"/>
    <cellStyle name="Note 3 8 3 2 2 4 4" xfId="28508"/>
    <cellStyle name="Note 3 8 3 2 3" xfId="4408"/>
    <cellStyle name="Note 3 8 3 2 3 2" xfId="11080"/>
    <cellStyle name="Note 3 8 3 2 3 2 2" xfId="22358"/>
    <cellStyle name="Note 3 8 3 2 3 2 2 2" xfId="44081"/>
    <cellStyle name="Note 3 8 3 2 3 2 3" xfId="34391"/>
    <cellStyle name="Note 3 8 3 2 3 3" xfId="22357"/>
    <cellStyle name="Note 3 8 3 2 3 3 2" xfId="44080"/>
    <cellStyle name="Note 3 8 3 2 3 4" xfId="27797"/>
    <cellStyle name="Note 3 8 3 2 4" xfId="6239"/>
    <cellStyle name="Note 3 8 3 2 4 2" xfId="12910"/>
    <cellStyle name="Note 3 8 3 2 4 2 2" xfId="35714"/>
    <cellStyle name="Note 3 8 3 2 4 3" xfId="29628"/>
    <cellStyle name="Note 3 8 3 2 5" xfId="7713"/>
    <cellStyle name="Note 3 8 3 2 5 2" xfId="14378"/>
    <cellStyle name="Note 3 8 3 2 5 2 2" xfId="22360"/>
    <cellStyle name="Note 3 8 3 2 5 2 2 2" xfId="44083"/>
    <cellStyle name="Note 3 8 3 2 5 3" xfId="22359"/>
    <cellStyle name="Note 3 8 3 2 5 3 2" xfId="44082"/>
    <cellStyle name="Note 3 8 3 2 5 4" xfId="31099"/>
    <cellStyle name="Note 3 8 3 3" xfId="2522"/>
    <cellStyle name="Note 3 8 3 3 2" xfId="7204"/>
    <cellStyle name="Note 3 8 3 3 2 2" xfId="13872"/>
    <cellStyle name="Note 3 8 3 3 2 2 2" xfId="36676"/>
    <cellStyle name="Note 3 8 3 3 2 3" xfId="30590"/>
    <cellStyle name="Note 3 8 3 3 3" xfId="8732"/>
    <cellStyle name="Note 3 8 3 3 3 2" xfId="15396"/>
    <cellStyle name="Note 3 8 3 3 3 2 2" xfId="22362"/>
    <cellStyle name="Note 3 8 3 3 3 2 2 2" xfId="44085"/>
    <cellStyle name="Note 3 8 3 3 3 2 3" xfId="37608"/>
    <cellStyle name="Note 3 8 3 3 3 3" xfId="22361"/>
    <cellStyle name="Note 3 8 3 3 3 3 2" xfId="44084"/>
    <cellStyle name="Note 3 8 3 3 3 4" xfId="32117"/>
    <cellStyle name="Note 3 8 3 3 4" xfId="9002"/>
    <cellStyle name="Note 3 8 3 3 4 2" xfId="15663"/>
    <cellStyle name="Note 3 8 3 3 4 2 2" xfId="22364"/>
    <cellStyle name="Note 3 8 3 3 4 2 2 2" xfId="44087"/>
    <cellStyle name="Note 3 8 3 3 4 3" xfId="22363"/>
    <cellStyle name="Note 3 8 3 3 4 3 2" xfId="44086"/>
    <cellStyle name="Note 3 8 3 3 4 4" xfId="32384"/>
    <cellStyle name="Note 3 8 3 4" xfId="4407"/>
    <cellStyle name="Note 3 8 3 4 2" xfId="11079"/>
    <cellStyle name="Note 3 8 3 4 2 2" xfId="22366"/>
    <cellStyle name="Note 3 8 3 4 2 2 2" xfId="44089"/>
    <cellStyle name="Note 3 8 3 4 2 3" xfId="34390"/>
    <cellStyle name="Note 3 8 3 4 3" xfId="22365"/>
    <cellStyle name="Note 3 8 3 4 3 2" xfId="44088"/>
    <cellStyle name="Note 3 8 3 4 4" xfId="27796"/>
    <cellStyle name="Note 3 8 3 5" xfId="6238"/>
    <cellStyle name="Note 3 8 3 5 2" xfId="12909"/>
    <cellStyle name="Note 3 8 3 5 2 2" xfId="35713"/>
    <cellStyle name="Note 3 8 3 5 3" xfId="29627"/>
    <cellStyle name="Note 3 8 3 6" xfId="7363"/>
    <cellStyle name="Note 3 8 3 6 2" xfId="14028"/>
    <cellStyle name="Note 3 8 3 6 2 2" xfId="22368"/>
    <cellStyle name="Note 3 8 3 6 2 2 2" xfId="44091"/>
    <cellStyle name="Note 3 8 3 6 3" xfId="22367"/>
    <cellStyle name="Note 3 8 3 6 3 2" xfId="44090"/>
    <cellStyle name="Note 3 8 3 6 4" xfId="30749"/>
    <cellStyle name="Note 3 8 4" xfId="1824"/>
    <cellStyle name="Note 3 8 4 2" xfId="2688"/>
    <cellStyle name="Note 3 8 4 2 2" xfId="7206"/>
    <cellStyle name="Note 3 8 4 2 2 2" xfId="13874"/>
    <cellStyle name="Note 3 8 4 2 2 2 2" xfId="36678"/>
    <cellStyle name="Note 3 8 4 2 2 3" xfId="30592"/>
    <cellStyle name="Note 3 8 4 2 3" xfId="8734"/>
    <cellStyle name="Note 3 8 4 2 3 2" xfId="15398"/>
    <cellStyle name="Note 3 8 4 2 3 2 2" xfId="22370"/>
    <cellStyle name="Note 3 8 4 2 3 2 2 2" xfId="44093"/>
    <cellStyle name="Note 3 8 4 2 3 2 3" xfId="37610"/>
    <cellStyle name="Note 3 8 4 2 3 3" xfId="22369"/>
    <cellStyle name="Note 3 8 4 2 3 3 2" xfId="44092"/>
    <cellStyle name="Note 3 8 4 2 3 4" xfId="32119"/>
    <cellStyle name="Note 3 8 4 2 4" xfId="9000"/>
    <cellStyle name="Note 3 8 4 2 4 2" xfId="15661"/>
    <cellStyle name="Note 3 8 4 2 4 2 2" xfId="22372"/>
    <cellStyle name="Note 3 8 4 2 4 2 2 2" xfId="44095"/>
    <cellStyle name="Note 3 8 4 2 4 3" xfId="22371"/>
    <cellStyle name="Note 3 8 4 2 4 3 2" xfId="44094"/>
    <cellStyle name="Note 3 8 4 2 4 4" xfId="32382"/>
    <cellStyle name="Note 3 8 4 3" xfId="4409"/>
    <cellStyle name="Note 3 8 4 3 2" xfId="11081"/>
    <cellStyle name="Note 3 8 4 3 2 2" xfId="22374"/>
    <cellStyle name="Note 3 8 4 3 2 2 2" xfId="44097"/>
    <cellStyle name="Note 3 8 4 3 2 3" xfId="34392"/>
    <cellStyle name="Note 3 8 4 3 3" xfId="22373"/>
    <cellStyle name="Note 3 8 4 3 3 2" xfId="44096"/>
    <cellStyle name="Note 3 8 4 3 4" xfId="27798"/>
    <cellStyle name="Note 3 8 4 4" xfId="6240"/>
    <cellStyle name="Note 3 8 4 4 2" xfId="12911"/>
    <cellStyle name="Note 3 8 4 4 2 2" xfId="35715"/>
    <cellStyle name="Note 3 8 4 4 3" xfId="29629"/>
    <cellStyle name="Note 3 8 4 5" xfId="7849"/>
    <cellStyle name="Note 3 8 4 5 2" xfId="14514"/>
    <cellStyle name="Note 3 8 4 5 2 2" xfId="22376"/>
    <cellStyle name="Note 3 8 4 5 2 2 2" xfId="44099"/>
    <cellStyle name="Note 3 8 4 5 3" xfId="22375"/>
    <cellStyle name="Note 3 8 4 5 3 2" xfId="44098"/>
    <cellStyle name="Note 3 8 4 5 4" xfId="31235"/>
    <cellStyle name="Note 3 8 5" xfId="1335"/>
    <cellStyle name="Note 3 8 5 2" xfId="6574"/>
    <cellStyle name="Note 3 8 5 2 2" xfId="13242"/>
    <cellStyle name="Note 3 8 5 2 2 2" xfId="36046"/>
    <cellStyle name="Note 3 8 5 2 3" xfId="29960"/>
    <cellStyle name="Note 3 8 5 3" xfId="8102"/>
    <cellStyle name="Note 3 8 5 3 2" xfId="14767"/>
    <cellStyle name="Note 3 8 5 3 2 2" xfId="22378"/>
    <cellStyle name="Note 3 8 5 3 2 2 2" xfId="44101"/>
    <cellStyle name="Note 3 8 5 3 2 3" xfId="36986"/>
    <cellStyle name="Note 3 8 5 3 3" xfId="22377"/>
    <cellStyle name="Note 3 8 5 3 3 2" xfId="44100"/>
    <cellStyle name="Note 3 8 5 3 4" xfId="31488"/>
    <cellStyle name="Note 3 8 5 4" xfId="5125"/>
    <cellStyle name="Note 3 8 5 4 2" xfId="11796"/>
    <cellStyle name="Note 3 8 5 4 2 2" xfId="22380"/>
    <cellStyle name="Note 3 8 5 4 2 2 2" xfId="44103"/>
    <cellStyle name="Note 3 8 5 4 3" xfId="22379"/>
    <cellStyle name="Note 3 8 5 4 3 2" xfId="44102"/>
    <cellStyle name="Note 3 8 5 4 4" xfId="28514"/>
    <cellStyle name="Note 3 8 6" xfId="1242"/>
    <cellStyle name="Note 3 8 6 2" xfId="9543"/>
    <cellStyle name="Note 3 8 6 2 2" xfId="22382"/>
    <cellStyle name="Note 3 8 6 2 2 2" xfId="44105"/>
    <cellStyle name="Note 3 8 6 2 3" xfId="32926"/>
    <cellStyle name="Note 3 8 6 3" xfId="22381"/>
    <cellStyle name="Note 3 8 6 3 2" xfId="44104"/>
    <cellStyle name="Note 3 8 7" xfId="1124"/>
    <cellStyle name="Note 3 8 7 2" xfId="9443"/>
    <cellStyle name="Note 3 8 7 2 2" xfId="22384"/>
    <cellStyle name="Note 3 8 7 2 2 2" xfId="44107"/>
    <cellStyle name="Note 3 8 7 2 3" xfId="32825"/>
    <cellStyle name="Note 3 8 7 3" xfId="22383"/>
    <cellStyle name="Note 3 8 7 3 2" xfId="44106"/>
    <cellStyle name="Note 3 8 8" xfId="4404"/>
    <cellStyle name="Note 3 8 8 2" xfId="11076"/>
    <cellStyle name="Note 3 8 8 2 2" xfId="22386"/>
    <cellStyle name="Note 3 8 8 2 2 2" xfId="44109"/>
    <cellStyle name="Note 3 8 8 2 3" xfId="34387"/>
    <cellStyle name="Note 3 8 8 3" xfId="22385"/>
    <cellStyle name="Note 3 8 8 3 2" xfId="44108"/>
    <cellStyle name="Note 3 8 8 4" xfId="27793"/>
    <cellStyle name="Note 3 8 9" xfId="5532"/>
    <cellStyle name="Note 3 8 9 2" xfId="12203"/>
    <cellStyle name="Note 3 8 9 2 2" xfId="35050"/>
    <cellStyle name="Note 3 8 9 3" xfId="28921"/>
    <cellStyle name="Note 3 9" xfId="968"/>
    <cellStyle name="Note 3 9 10" xfId="9316"/>
    <cellStyle name="Note 3 9 10 2" xfId="15977"/>
    <cellStyle name="Note 3 9 10 2 2" xfId="22388"/>
    <cellStyle name="Note 3 9 10 2 2 2" xfId="44111"/>
    <cellStyle name="Note 3 9 10 3" xfId="22387"/>
    <cellStyle name="Note 3 9 10 3 2" xfId="44110"/>
    <cellStyle name="Note 3 9 10 4" xfId="32698"/>
    <cellStyle name="Note 3 9 2" xfId="1484"/>
    <cellStyle name="Note 3 9 2 2" xfId="1964"/>
    <cellStyle name="Note 3 9 2 2 2" xfId="2828"/>
    <cellStyle name="Note 3 9 2 2 2 2" xfId="7207"/>
    <cellStyle name="Note 3 9 2 2 2 2 2" xfId="13875"/>
    <cellStyle name="Note 3 9 2 2 2 2 2 2" xfId="36679"/>
    <cellStyle name="Note 3 9 2 2 2 2 3" xfId="30593"/>
    <cellStyle name="Note 3 9 2 2 2 3" xfId="8735"/>
    <cellStyle name="Note 3 9 2 2 2 3 2" xfId="15399"/>
    <cellStyle name="Note 3 9 2 2 2 3 2 2" xfId="22390"/>
    <cellStyle name="Note 3 9 2 2 2 3 2 2 2" xfId="44113"/>
    <cellStyle name="Note 3 9 2 2 2 3 2 3" xfId="37611"/>
    <cellStyle name="Note 3 9 2 2 2 3 3" xfId="22389"/>
    <cellStyle name="Note 3 9 2 2 2 3 3 2" xfId="44112"/>
    <cellStyle name="Note 3 9 2 2 2 3 4" xfId="32120"/>
    <cellStyle name="Note 3 9 2 2 2 4" xfId="9001"/>
    <cellStyle name="Note 3 9 2 2 2 4 2" xfId="15662"/>
    <cellStyle name="Note 3 9 2 2 2 4 2 2" xfId="22392"/>
    <cellStyle name="Note 3 9 2 2 2 4 2 2 2" xfId="44115"/>
    <cellStyle name="Note 3 9 2 2 2 4 3" xfId="22391"/>
    <cellStyle name="Note 3 9 2 2 2 4 3 2" xfId="44114"/>
    <cellStyle name="Note 3 9 2 2 2 4 4" xfId="32383"/>
    <cellStyle name="Note 3 9 2 2 3" xfId="4412"/>
    <cellStyle name="Note 3 9 2 2 3 2" xfId="11084"/>
    <cellStyle name="Note 3 9 2 2 3 2 2" xfId="22394"/>
    <cellStyle name="Note 3 9 2 2 3 2 2 2" xfId="44117"/>
    <cellStyle name="Note 3 9 2 2 3 2 3" xfId="34395"/>
    <cellStyle name="Note 3 9 2 2 3 3" xfId="22393"/>
    <cellStyle name="Note 3 9 2 2 3 3 2" xfId="44116"/>
    <cellStyle name="Note 3 9 2 2 3 4" xfId="27801"/>
    <cellStyle name="Note 3 9 2 2 4" xfId="6241"/>
    <cellStyle name="Note 3 9 2 2 4 2" xfId="12912"/>
    <cellStyle name="Note 3 9 2 2 4 2 2" xfId="35716"/>
    <cellStyle name="Note 3 9 2 2 4 3" xfId="29630"/>
    <cellStyle name="Note 3 9 2 2 5" xfId="7799"/>
    <cellStyle name="Note 3 9 2 2 5 2" xfId="14464"/>
    <cellStyle name="Note 3 9 2 2 5 2 2" xfId="22396"/>
    <cellStyle name="Note 3 9 2 2 5 2 2 2" xfId="44119"/>
    <cellStyle name="Note 3 9 2 2 5 3" xfId="22395"/>
    <cellStyle name="Note 3 9 2 2 5 3 2" xfId="44118"/>
    <cellStyle name="Note 3 9 2 2 5 4" xfId="31185"/>
    <cellStyle name="Note 3 9 2 3" xfId="2360"/>
    <cellStyle name="Note 3 9 2 3 2" xfId="6695"/>
    <cellStyle name="Note 3 9 2 3 2 2" xfId="13363"/>
    <cellStyle name="Note 3 9 2 3 2 2 2" xfId="36167"/>
    <cellStyle name="Note 3 9 2 3 2 3" xfId="30081"/>
    <cellStyle name="Note 3 9 2 3 3" xfId="8223"/>
    <cellStyle name="Note 3 9 2 3 3 2" xfId="14888"/>
    <cellStyle name="Note 3 9 2 3 3 2 2" xfId="22398"/>
    <cellStyle name="Note 3 9 2 3 3 2 2 2" xfId="44121"/>
    <cellStyle name="Note 3 9 2 3 3 2 3" xfId="37100"/>
    <cellStyle name="Note 3 9 2 3 3 3" xfId="22397"/>
    <cellStyle name="Note 3 9 2 3 3 3 2" xfId="44120"/>
    <cellStyle name="Note 3 9 2 3 3 4" xfId="31609"/>
    <cellStyle name="Note 3 9 2 3 4" xfId="9170"/>
    <cellStyle name="Note 3 9 2 3 4 2" xfId="15831"/>
    <cellStyle name="Note 3 9 2 3 4 2 2" xfId="22400"/>
    <cellStyle name="Note 3 9 2 3 4 2 2 2" xfId="44123"/>
    <cellStyle name="Note 3 9 2 3 4 3" xfId="22399"/>
    <cellStyle name="Note 3 9 2 3 4 3 2" xfId="44122"/>
    <cellStyle name="Note 3 9 2 3 4 4" xfId="32552"/>
    <cellStyle name="Note 3 9 2 4" xfId="4411"/>
    <cellStyle name="Note 3 9 2 4 2" xfId="11083"/>
    <cellStyle name="Note 3 9 2 4 2 2" xfId="22402"/>
    <cellStyle name="Note 3 9 2 4 2 2 2" xfId="44125"/>
    <cellStyle name="Note 3 9 2 4 2 3" xfId="34394"/>
    <cellStyle name="Note 3 9 2 4 3" xfId="22401"/>
    <cellStyle name="Note 3 9 2 4 3 2" xfId="44124"/>
    <cellStyle name="Note 3 9 2 4 4" xfId="27800"/>
    <cellStyle name="Note 3 9 2 5" xfId="5697"/>
    <cellStyle name="Note 3 9 2 5 2" xfId="12368"/>
    <cellStyle name="Note 3 9 2 5 2 2" xfId="35192"/>
    <cellStyle name="Note 3 9 2 5 3" xfId="29086"/>
    <cellStyle name="Note 3 9 2 6" xfId="9271"/>
    <cellStyle name="Note 3 9 2 6 2" xfId="15932"/>
    <cellStyle name="Note 3 9 2 6 2 2" xfId="22404"/>
    <cellStyle name="Note 3 9 2 6 2 2 2" xfId="44127"/>
    <cellStyle name="Note 3 9 2 6 3" xfId="22403"/>
    <cellStyle name="Note 3 9 2 6 3 2" xfId="44126"/>
    <cellStyle name="Note 3 9 2 6 4" xfId="32653"/>
    <cellStyle name="Note 3 9 3" xfId="1674"/>
    <cellStyle name="Note 3 9 3 2" xfId="2130"/>
    <cellStyle name="Note 3 9 3 2 2" xfId="2994"/>
    <cellStyle name="Note 3 9 3 2 2 2" xfId="7209"/>
    <cellStyle name="Note 3 9 3 2 2 2 2" xfId="13877"/>
    <cellStyle name="Note 3 9 3 2 2 2 2 2" xfId="36681"/>
    <cellStyle name="Note 3 9 3 2 2 2 3" xfId="30595"/>
    <cellStyle name="Note 3 9 3 2 2 3" xfId="8737"/>
    <cellStyle name="Note 3 9 3 2 2 3 2" xfId="15401"/>
    <cellStyle name="Note 3 9 3 2 2 3 2 2" xfId="22406"/>
    <cellStyle name="Note 3 9 3 2 2 3 2 2 2" xfId="44129"/>
    <cellStyle name="Note 3 9 3 2 2 3 2 3" xfId="37613"/>
    <cellStyle name="Note 3 9 3 2 2 3 3" xfId="22405"/>
    <cellStyle name="Note 3 9 3 2 2 3 3 2" xfId="44128"/>
    <cellStyle name="Note 3 9 3 2 2 3 4" xfId="32122"/>
    <cellStyle name="Note 3 9 3 2 2 4" xfId="5012"/>
    <cellStyle name="Note 3 9 3 2 2 4 2" xfId="11683"/>
    <cellStyle name="Note 3 9 3 2 2 4 2 2" xfId="22408"/>
    <cellStyle name="Note 3 9 3 2 2 4 2 2 2" xfId="44131"/>
    <cellStyle name="Note 3 9 3 2 2 4 3" xfId="22407"/>
    <cellStyle name="Note 3 9 3 2 2 4 3 2" xfId="44130"/>
    <cellStyle name="Note 3 9 3 2 2 4 4" xfId="28401"/>
    <cellStyle name="Note 3 9 3 2 3" xfId="4414"/>
    <cellStyle name="Note 3 9 3 2 3 2" xfId="11086"/>
    <cellStyle name="Note 3 9 3 2 3 2 2" xfId="22410"/>
    <cellStyle name="Note 3 9 3 2 3 2 2 2" xfId="44133"/>
    <cellStyle name="Note 3 9 3 2 3 2 3" xfId="34397"/>
    <cellStyle name="Note 3 9 3 2 3 3" xfId="22409"/>
    <cellStyle name="Note 3 9 3 2 3 3 2" xfId="44132"/>
    <cellStyle name="Note 3 9 3 2 3 4" xfId="27803"/>
    <cellStyle name="Note 3 9 3 2 4" xfId="6243"/>
    <cellStyle name="Note 3 9 3 2 4 2" xfId="12914"/>
    <cellStyle name="Note 3 9 3 2 4 2 2" xfId="35718"/>
    <cellStyle name="Note 3 9 3 2 4 3" xfId="29632"/>
    <cellStyle name="Note 3 9 3 2 5" xfId="7714"/>
    <cellStyle name="Note 3 9 3 2 5 2" xfId="14379"/>
    <cellStyle name="Note 3 9 3 2 5 2 2" xfId="22412"/>
    <cellStyle name="Note 3 9 3 2 5 2 2 2" xfId="44135"/>
    <cellStyle name="Note 3 9 3 2 5 3" xfId="22411"/>
    <cellStyle name="Note 3 9 3 2 5 3 2" xfId="44134"/>
    <cellStyle name="Note 3 9 3 2 5 4" xfId="31100"/>
    <cellStyle name="Note 3 9 3 3" xfId="2538"/>
    <cellStyle name="Note 3 9 3 3 2" xfId="7208"/>
    <cellStyle name="Note 3 9 3 3 2 2" xfId="13876"/>
    <cellStyle name="Note 3 9 3 3 2 2 2" xfId="36680"/>
    <cellStyle name="Note 3 9 3 3 2 3" xfId="30594"/>
    <cellStyle name="Note 3 9 3 3 3" xfId="8736"/>
    <cellStyle name="Note 3 9 3 3 3 2" xfId="15400"/>
    <cellStyle name="Note 3 9 3 3 3 2 2" xfId="22414"/>
    <cellStyle name="Note 3 9 3 3 3 2 2 2" xfId="44137"/>
    <cellStyle name="Note 3 9 3 3 3 2 3" xfId="37612"/>
    <cellStyle name="Note 3 9 3 3 3 3" xfId="22413"/>
    <cellStyle name="Note 3 9 3 3 3 3 2" xfId="44136"/>
    <cellStyle name="Note 3 9 3 3 3 4" xfId="32121"/>
    <cellStyle name="Note 3 9 3 3 4" xfId="5134"/>
    <cellStyle name="Note 3 9 3 3 4 2" xfId="11805"/>
    <cellStyle name="Note 3 9 3 3 4 2 2" xfId="22416"/>
    <cellStyle name="Note 3 9 3 3 4 2 2 2" xfId="44139"/>
    <cellStyle name="Note 3 9 3 3 4 3" xfId="22415"/>
    <cellStyle name="Note 3 9 3 3 4 3 2" xfId="44138"/>
    <cellStyle name="Note 3 9 3 3 4 4" xfId="28523"/>
    <cellStyle name="Note 3 9 3 4" xfId="4413"/>
    <cellStyle name="Note 3 9 3 4 2" xfId="11085"/>
    <cellStyle name="Note 3 9 3 4 2 2" xfId="22418"/>
    <cellStyle name="Note 3 9 3 4 2 2 2" xfId="44141"/>
    <cellStyle name="Note 3 9 3 4 2 3" xfId="34396"/>
    <cellStyle name="Note 3 9 3 4 3" xfId="22417"/>
    <cellStyle name="Note 3 9 3 4 3 2" xfId="44140"/>
    <cellStyle name="Note 3 9 3 4 4" xfId="27802"/>
    <cellStyle name="Note 3 9 3 5" xfId="6242"/>
    <cellStyle name="Note 3 9 3 5 2" xfId="12913"/>
    <cellStyle name="Note 3 9 3 5 2 2" xfId="35717"/>
    <cellStyle name="Note 3 9 3 5 3" xfId="29631"/>
    <cellStyle name="Note 3 9 3 6" xfId="7476"/>
    <cellStyle name="Note 3 9 3 6 2" xfId="14141"/>
    <cellStyle name="Note 3 9 3 6 2 2" xfId="22420"/>
    <cellStyle name="Note 3 9 3 6 2 2 2" xfId="44143"/>
    <cellStyle name="Note 3 9 3 6 3" xfId="22419"/>
    <cellStyle name="Note 3 9 3 6 3 2" xfId="44142"/>
    <cellStyle name="Note 3 9 3 6 4" xfId="30862"/>
    <cellStyle name="Note 3 9 4" xfId="1840"/>
    <cellStyle name="Note 3 9 4 2" xfId="2704"/>
    <cellStyle name="Note 3 9 4 2 2" xfId="7210"/>
    <cellStyle name="Note 3 9 4 2 2 2" xfId="13878"/>
    <cellStyle name="Note 3 9 4 2 2 2 2" xfId="36682"/>
    <cellStyle name="Note 3 9 4 2 2 3" xfId="30596"/>
    <cellStyle name="Note 3 9 4 2 3" xfId="8738"/>
    <cellStyle name="Note 3 9 4 2 3 2" xfId="15402"/>
    <cellStyle name="Note 3 9 4 2 3 2 2" xfId="22422"/>
    <cellStyle name="Note 3 9 4 2 3 2 2 2" xfId="44145"/>
    <cellStyle name="Note 3 9 4 2 3 2 3" xfId="37614"/>
    <cellStyle name="Note 3 9 4 2 3 3" xfId="22421"/>
    <cellStyle name="Note 3 9 4 2 3 3 2" xfId="44144"/>
    <cellStyle name="Note 3 9 4 2 3 4" xfId="32123"/>
    <cellStyle name="Note 3 9 4 2 4" xfId="5185"/>
    <cellStyle name="Note 3 9 4 2 4 2" xfId="11856"/>
    <cellStyle name="Note 3 9 4 2 4 2 2" xfId="22424"/>
    <cellStyle name="Note 3 9 4 2 4 2 2 2" xfId="44147"/>
    <cellStyle name="Note 3 9 4 2 4 3" xfId="22423"/>
    <cellStyle name="Note 3 9 4 2 4 3 2" xfId="44146"/>
    <cellStyle name="Note 3 9 4 2 4 4" xfId="28574"/>
    <cellStyle name="Note 3 9 4 3" xfId="4415"/>
    <cellStyle name="Note 3 9 4 3 2" xfId="11087"/>
    <cellStyle name="Note 3 9 4 3 2 2" xfId="22426"/>
    <cellStyle name="Note 3 9 4 3 2 2 2" xfId="44149"/>
    <cellStyle name="Note 3 9 4 3 2 3" xfId="34398"/>
    <cellStyle name="Note 3 9 4 3 3" xfId="22425"/>
    <cellStyle name="Note 3 9 4 3 3 2" xfId="44148"/>
    <cellStyle name="Note 3 9 4 3 4" xfId="27804"/>
    <cellStyle name="Note 3 9 4 4" xfId="6244"/>
    <cellStyle name="Note 3 9 4 4 2" xfId="12915"/>
    <cellStyle name="Note 3 9 4 4 2 2" xfId="35719"/>
    <cellStyle name="Note 3 9 4 4 3" xfId="29633"/>
    <cellStyle name="Note 3 9 4 5" xfId="7850"/>
    <cellStyle name="Note 3 9 4 5 2" xfId="14515"/>
    <cellStyle name="Note 3 9 4 5 2 2" xfId="22428"/>
    <cellStyle name="Note 3 9 4 5 2 2 2" xfId="44151"/>
    <cellStyle name="Note 3 9 4 5 3" xfId="22427"/>
    <cellStyle name="Note 3 9 4 5 3 2" xfId="44150"/>
    <cellStyle name="Note 3 9 4 5 4" xfId="31236"/>
    <cellStyle name="Note 3 9 5" xfId="1347"/>
    <cellStyle name="Note 3 9 5 2" xfId="6589"/>
    <cellStyle name="Note 3 9 5 2 2" xfId="13257"/>
    <cellStyle name="Note 3 9 5 2 2 2" xfId="36061"/>
    <cellStyle name="Note 3 9 5 2 3" xfId="29975"/>
    <cellStyle name="Note 3 9 5 3" xfId="8117"/>
    <cellStyle name="Note 3 9 5 3 2" xfId="14782"/>
    <cellStyle name="Note 3 9 5 3 2 2" xfId="22430"/>
    <cellStyle name="Note 3 9 5 3 2 2 2" xfId="44153"/>
    <cellStyle name="Note 3 9 5 3 2 3" xfId="37001"/>
    <cellStyle name="Note 3 9 5 3 3" xfId="22429"/>
    <cellStyle name="Note 3 9 5 3 3 2" xfId="44152"/>
    <cellStyle name="Note 3 9 5 3 4" xfId="31503"/>
    <cellStyle name="Note 3 9 5 4" xfId="7951"/>
    <cellStyle name="Note 3 9 5 4 2" xfId="14616"/>
    <cellStyle name="Note 3 9 5 4 2 2" xfId="22432"/>
    <cellStyle name="Note 3 9 5 4 2 2 2" xfId="44155"/>
    <cellStyle name="Note 3 9 5 4 3" xfId="22431"/>
    <cellStyle name="Note 3 9 5 4 3 2" xfId="44154"/>
    <cellStyle name="Note 3 9 5 4 4" xfId="31337"/>
    <cellStyle name="Note 3 9 6" xfId="1226"/>
    <cellStyle name="Note 3 9 6 2" xfId="9532"/>
    <cellStyle name="Note 3 9 6 2 2" xfId="22434"/>
    <cellStyle name="Note 3 9 6 2 2 2" xfId="44157"/>
    <cellStyle name="Note 3 9 6 2 3" xfId="32915"/>
    <cellStyle name="Note 3 9 6 3" xfId="22433"/>
    <cellStyle name="Note 3 9 6 3 2" xfId="44156"/>
    <cellStyle name="Note 3 9 7" xfId="1135"/>
    <cellStyle name="Note 3 9 7 2" xfId="9454"/>
    <cellStyle name="Note 3 9 7 2 2" xfId="22436"/>
    <cellStyle name="Note 3 9 7 2 2 2" xfId="44159"/>
    <cellStyle name="Note 3 9 7 2 3" xfId="32836"/>
    <cellStyle name="Note 3 9 7 3" xfId="22435"/>
    <cellStyle name="Note 3 9 7 3 2" xfId="44158"/>
    <cellStyle name="Note 3 9 8" xfId="4410"/>
    <cellStyle name="Note 3 9 8 2" xfId="11082"/>
    <cellStyle name="Note 3 9 8 2 2" xfId="22438"/>
    <cellStyle name="Note 3 9 8 2 2 2" xfId="44161"/>
    <cellStyle name="Note 3 9 8 2 3" xfId="34393"/>
    <cellStyle name="Note 3 9 8 3" xfId="22437"/>
    <cellStyle name="Note 3 9 8 3 2" xfId="44160"/>
    <cellStyle name="Note 3 9 8 4" xfId="27799"/>
    <cellStyle name="Note 3 9 9" xfId="5549"/>
    <cellStyle name="Note 3 9 9 2" xfId="12220"/>
    <cellStyle name="Note 3 9 9 2 2" xfId="35067"/>
    <cellStyle name="Note 3 9 9 3" xfId="28938"/>
    <cellStyle name="Note 3_Hepatitis" xfId="633"/>
    <cellStyle name="Output" xfId="45" builtinId="21" customBuiltin="1"/>
    <cellStyle name="Output 2" xfId="259"/>
    <cellStyle name="Output 2 10" xfId="1421"/>
    <cellStyle name="Output 2 10 2" xfId="3756"/>
    <cellStyle name="Output 2 10 2 2" xfId="10434"/>
    <cellStyle name="Output 2 10 2 2 2" xfId="22441"/>
    <cellStyle name="Output 2 10 2 2 2 2" xfId="44164"/>
    <cellStyle name="Output 2 10 2 2 3" xfId="33745"/>
    <cellStyle name="Output 2 10 2 3" xfId="22440"/>
    <cellStyle name="Output 2 10 2 3 2" xfId="44163"/>
    <cellStyle name="Output 2 10 2 4" xfId="27151"/>
    <cellStyle name="Output 2 10 3" xfId="6490"/>
    <cellStyle name="Output 2 10 3 2" xfId="13158"/>
    <cellStyle name="Output 2 10 3 2 2" xfId="22443"/>
    <cellStyle name="Output 2 10 3 2 2 2" xfId="44166"/>
    <cellStyle name="Output 2 10 3 2 3" xfId="35962"/>
    <cellStyle name="Output 2 10 3 3" xfId="22442"/>
    <cellStyle name="Output 2 10 3 3 2" xfId="44165"/>
    <cellStyle name="Output 2 10 3 4" xfId="29876"/>
    <cellStyle name="Output 2 10 4" xfId="7881"/>
    <cellStyle name="Output 2 10 4 2" xfId="14546"/>
    <cellStyle name="Output 2 10 4 2 2" xfId="22445"/>
    <cellStyle name="Output 2 10 4 2 2 2" xfId="44168"/>
    <cellStyle name="Output 2 10 4 2 3" xfId="36895"/>
    <cellStyle name="Output 2 10 4 3" xfId="22444"/>
    <cellStyle name="Output 2 10 4 3 2" xfId="44167"/>
    <cellStyle name="Output 2 10 4 4" xfId="31267"/>
    <cellStyle name="Output 2 10 5" xfId="22439"/>
    <cellStyle name="Output 2 10 5 2" xfId="44162"/>
    <cellStyle name="Output 2 11" xfId="3096"/>
    <cellStyle name="Output 2 11 2" xfId="9783"/>
    <cellStyle name="Output 2 11 2 2" xfId="22446"/>
    <cellStyle name="Output 2 11 2 2 2" xfId="44169"/>
    <cellStyle name="Output 2 11 2 3" xfId="33166"/>
    <cellStyle name="Output 2 11 3" xfId="26565"/>
    <cellStyle name="Output 2 12" xfId="3121"/>
    <cellStyle name="Output 2 12 2" xfId="9800"/>
    <cellStyle name="Output 2 12 2 2" xfId="22448"/>
    <cellStyle name="Output 2 12 2 2 2" xfId="44171"/>
    <cellStyle name="Output 2 12 2 3" xfId="33183"/>
    <cellStyle name="Output 2 12 3" xfId="22447"/>
    <cellStyle name="Output 2 12 3 2" xfId="44170"/>
    <cellStyle name="Output 2 12 4" xfId="26572"/>
    <cellStyle name="Output 2 13" xfId="3152"/>
    <cellStyle name="Output 2 13 2" xfId="9831"/>
    <cellStyle name="Output 2 13 2 2" xfId="22450"/>
    <cellStyle name="Output 2 13 2 2 2" xfId="44173"/>
    <cellStyle name="Output 2 13 2 3" xfId="33214"/>
    <cellStyle name="Output 2 13 3" xfId="22449"/>
    <cellStyle name="Output 2 13 3 2" xfId="44172"/>
    <cellStyle name="Output 2 13 4" xfId="26584"/>
    <cellStyle name="Output 2 14" xfId="3159"/>
    <cellStyle name="Output 2 14 2" xfId="9838"/>
    <cellStyle name="Output 2 14 2 2" xfId="22452"/>
    <cellStyle name="Output 2 14 2 2 2" xfId="44175"/>
    <cellStyle name="Output 2 14 2 3" xfId="33221"/>
    <cellStyle name="Output 2 14 3" xfId="22451"/>
    <cellStyle name="Output 2 14 3 2" xfId="44174"/>
    <cellStyle name="Output 2 14 4" xfId="26588"/>
    <cellStyle name="Output 2 15" xfId="3215"/>
    <cellStyle name="Output 2 15 2" xfId="9894"/>
    <cellStyle name="Output 2 15 2 2" xfId="22454"/>
    <cellStyle name="Output 2 15 2 2 2" xfId="44177"/>
    <cellStyle name="Output 2 15 2 3" xfId="33277"/>
    <cellStyle name="Output 2 15 3" xfId="22453"/>
    <cellStyle name="Output 2 15 3 2" xfId="44176"/>
    <cellStyle name="Output 2 15 4" xfId="26627"/>
    <cellStyle name="Output 2 16" xfId="3137"/>
    <cellStyle name="Output 2 16 2" xfId="9816"/>
    <cellStyle name="Output 2 16 2 2" xfId="22456"/>
    <cellStyle name="Output 2 16 2 2 2" xfId="44179"/>
    <cellStyle name="Output 2 16 2 3" xfId="33199"/>
    <cellStyle name="Output 2 16 3" xfId="22455"/>
    <cellStyle name="Output 2 16 3 2" xfId="44178"/>
    <cellStyle name="Output 2 16 4" xfId="26579"/>
    <cellStyle name="Output 2 17" xfId="3279"/>
    <cellStyle name="Output 2 17 2" xfId="9958"/>
    <cellStyle name="Output 2 17 2 2" xfId="22458"/>
    <cellStyle name="Output 2 17 2 2 2" xfId="44181"/>
    <cellStyle name="Output 2 17 2 3" xfId="33341"/>
    <cellStyle name="Output 2 17 3" xfId="22457"/>
    <cellStyle name="Output 2 17 3 2" xfId="44180"/>
    <cellStyle name="Output 2 17 4" xfId="26678"/>
    <cellStyle name="Output 2 18" xfId="3310"/>
    <cellStyle name="Output 2 18 2" xfId="9989"/>
    <cellStyle name="Output 2 18 2 2" xfId="22460"/>
    <cellStyle name="Output 2 18 2 2 2" xfId="44183"/>
    <cellStyle name="Output 2 18 2 3" xfId="33372"/>
    <cellStyle name="Output 2 18 3" xfId="22459"/>
    <cellStyle name="Output 2 18 3 2" xfId="44182"/>
    <cellStyle name="Output 2 18 4" xfId="26707"/>
    <cellStyle name="Output 2 19" xfId="3212"/>
    <cellStyle name="Output 2 19 2" xfId="9891"/>
    <cellStyle name="Output 2 19 2 2" xfId="22462"/>
    <cellStyle name="Output 2 19 2 2 2" xfId="44185"/>
    <cellStyle name="Output 2 19 2 3" xfId="33274"/>
    <cellStyle name="Output 2 19 3" xfId="22461"/>
    <cellStyle name="Output 2 19 3 2" xfId="44184"/>
    <cellStyle name="Output 2 19 4" xfId="26626"/>
    <cellStyle name="Output 2 2" xfId="727"/>
    <cellStyle name="Output 2 2 10" xfId="9346"/>
    <cellStyle name="Output 2 2 10 2" xfId="16007"/>
    <cellStyle name="Output 2 2 10 2 2" xfId="22465"/>
    <cellStyle name="Output 2 2 10 2 2 2" xfId="44188"/>
    <cellStyle name="Output 2 2 10 2 3" xfId="37744"/>
    <cellStyle name="Output 2 2 10 3" xfId="22464"/>
    <cellStyle name="Output 2 2 10 3 2" xfId="44187"/>
    <cellStyle name="Output 2 2 10 4" xfId="32728"/>
    <cellStyle name="Output 2 2 11" xfId="9383"/>
    <cellStyle name="Output 2 2 11 2" xfId="22466"/>
    <cellStyle name="Output 2 2 11 2 2" xfId="44189"/>
    <cellStyle name="Output 2 2 11 3" xfId="32765"/>
    <cellStyle name="Output 2 2 12" xfId="22463"/>
    <cellStyle name="Output 2 2 12 2" xfId="44186"/>
    <cellStyle name="Output 2 2 2" xfId="992"/>
    <cellStyle name="Output 2 2 2 10" xfId="9310"/>
    <cellStyle name="Output 2 2 2 10 2" xfId="15971"/>
    <cellStyle name="Output 2 2 2 10 2 2" xfId="22469"/>
    <cellStyle name="Output 2 2 2 10 2 2 2" xfId="44192"/>
    <cellStyle name="Output 2 2 2 10 2 3" xfId="37738"/>
    <cellStyle name="Output 2 2 2 10 3" xfId="22468"/>
    <cellStyle name="Output 2 2 2 10 3 2" xfId="44191"/>
    <cellStyle name="Output 2 2 2 10 4" xfId="32692"/>
    <cellStyle name="Output 2 2 2 11" xfId="22467"/>
    <cellStyle name="Output 2 2 2 11 2" xfId="44190"/>
    <cellStyle name="Output 2 2 2 2" xfId="1500"/>
    <cellStyle name="Output 2 2 2 2 2" xfId="1977"/>
    <cellStyle name="Output 2 2 2 2 2 2" xfId="2841"/>
    <cellStyle name="Output 2 2 2 2 2 2 2" xfId="4752"/>
    <cellStyle name="Output 2 2 2 2 2 2 2 2" xfId="11423"/>
    <cellStyle name="Output 2 2 2 2 2 2 2 2 2" xfId="22474"/>
    <cellStyle name="Output 2 2 2 2 2 2 2 2 2 2" xfId="44197"/>
    <cellStyle name="Output 2 2 2 2 2 2 2 2 3" xfId="34734"/>
    <cellStyle name="Output 2 2 2 2 2 2 2 3" xfId="22473"/>
    <cellStyle name="Output 2 2 2 2 2 2 2 3 2" xfId="44196"/>
    <cellStyle name="Output 2 2 2 2 2 2 2 4" xfId="28141"/>
    <cellStyle name="Output 2 2 2 2 2 2 3" xfId="9735"/>
    <cellStyle name="Output 2 2 2 2 2 2 3 2" xfId="22475"/>
    <cellStyle name="Output 2 2 2 2 2 2 3 2 2" xfId="44198"/>
    <cellStyle name="Output 2 2 2 2 2 2 3 3" xfId="33118"/>
    <cellStyle name="Output 2 2 2 2 2 2 4" xfId="22472"/>
    <cellStyle name="Output 2 2 2 2 2 2 4 2" xfId="44195"/>
    <cellStyle name="Output 2 2 2 2 2 2 5" xfId="26517"/>
    <cellStyle name="Output 2 2 2 2 2 3" xfId="4419"/>
    <cellStyle name="Output 2 2 2 2 2 3 2" xfId="11091"/>
    <cellStyle name="Output 2 2 2 2 2 3 2 2" xfId="22477"/>
    <cellStyle name="Output 2 2 2 2 2 3 2 2 2" xfId="44200"/>
    <cellStyle name="Output 2 2 2 2 2 3 2 3" xfId="34402"/>
    <cellStyle name="Output 2 2 2 2 2 3 3" xfId="22476"/>
    <cellStyle name="Output 2 2 2 2 2 3 3 2" xfId="44199"/>
    <cellStyle name="Output 2 2 2 2 2 3 4" xfId="27808"/>
    <cellStyle name="Output 2 2 2 2 2 4" xfId="6245"/>
    <cellStyle name="Output 2 2 2 2 2 4 2" xfId="12916"/>
    <cellStyle name="Output 2 2 2 2 2 4 2 2" xfId="22479"/>
    <cellStyle name="Output 2 2 2 2 2 4 2 2 2" xfId="44202"/>
    <cellStyle name="Output 2 2 2 2 2 4 2 3" xfId="35720"/>
    <cellStyle name="Output 2 2 2 2 2 4 3" xfId="22478"/>
    <cellStyle name="Output 2 2 2 2 2 4 3 2" xfId="44201"/>
    <cellStyle name="Output 2 2 2 2 2 4 4" xfId="29634"/>
    <cellStyle name="Output 2 2 2 2 2 5" xfId="8019"/>
    <cellStyle name="Output 2 2 2 2 2 5 2" xfId="14684"/>
    <cellStyle name="Output 2 2 2 2 2 5 2 2" xfId="22481"/>
    <cellStyle name="Output 2 2 2 2 2 5 2 2 2" xfId="44204"/>
    <cellStyle name="Output 2 2 2 2 2 5 2 3" xfId="36920"/>
    <cellStyle name="Output 2 2 2 2 2 5 3" xfId="22480"/>
    <cellStyle name="Output 2 2 2 2 2 5 3 2" xfId="44203"/>
    <cellStyle name="Output 2 2 2 2 2 5 4" xfId="31405"/>
    <cellStyle name="Output 2 2 2 2 2 6" xfId="22471"/>
    <cellStyle name="Output 2 2 2 2 2 6 2" xfId="44194"/>
    <cellStyle name="Output 2 2 2 2 3" xfId="2376"/>
    <cellStyle name="Output 2 2 2 2 3 2" xfId="4751"/>
    <cellStyle name="Output 2 2 2 2 3 2 2" xfId="11422"/>
    <cellStyle name="Output 2 2 2 2 3 2 2 2" xfId="22484"/>
    <cellStyle name="Output 2 2 2 2 3 2 2 2 2" xfId="44207"/>
    <cellStyle name="Output 2 2 2 2 3 2 2 3" xfId="34733"/>
    <cellStyle name="Output 2 2 2 2 3 2 3" xfId="22483"/>
    <cellStyle name="Output 2 2 2 2 3 2 3 2" xfId="44206"/>
    <cellStyle name="Output 2 2 2 2 3 2 4" xfId="28140"/>
    <cellStyle name="Output 2 2 2 2 3 3" xfId="9647"/>
    <cellStyle name="Output 2 2 2 2 3 3 2" xfId="22485"/>
    <cellStyle name="Output 2 2 2 2 3 3 2 2" xfId="44208"/>
    <cellStyle name="Output 2 2 2 2 3 3 3" xfId="33030"/>
    <cellStyle name="Output 2 2 2 2 3 4" xfId="22482"/>
    <cellStyle name="Output 2 2 2 2 3 4 2" xfId="44205"/>
    <cellStyle name="Output 2 2 2 2 3 5" xfId="26429"/>
    <cellStyle name="Output 2 2 2 2 4" xfId="4418"/>
    <cellStyle name="Output 2 2 2 2 4 2" xfId="11090"/>
    <cellStyle name="Output 2 2 2 2 4 2 2" xfId="22487"/>
    <cellStyle name="Output 2 2 2 2 4 2 2 2" xfId="44210"/>
    <cellStyle name="Output 2 2 2 2 4 2 3" xfId="34401"/>
    <cellStyle name="Output 2 2 2 2 4 3" xfId="22486"/>
    <cellStyle name="Output 2 2 2 2 4 3 2" xfId="44209"/>
    <cellStyle name="Output 2 2 2 2 4 4" xfId="27807"/>
    <cellStyle name="Output 2 2 2 2 5" xfId="5710"/>
    <cellStyle name="Output 2 2 2 2 5 2" xfId="12381"/>
    <cellStyle name="Output 2 2 2 2 5 2 2" xfId="22489"/>
    <cellStyle name="Output 2 2 2 2 5 2 2 2" xfId="44212"/>
    <cellStyle name="Output 2 2 2 2 5 2 3" xfId="35205"/>
    <cellStyle name="Output 2 2 2 2 5 3" xfId="22488"/>
    <cellStyle name="Output 2 2 2 2 5 3 2" xfId="44211"/>
    <cellStyle name="Output 2 2 2 2 5 4" xfId="29099"/>
    <cellStyle name="Output 2 2 2 2 6" xfId="9267"/>
    <cellStyle name="Output 2 2 2 2 6 2" xfId="15928"/>
    <cellStyle name="Output 2 2 2 2 6 2 2" xfId="22491"/>
    <cellStyle name="Output 2 2 2 2 6 2 2 2" xfId="44214"/>
    <cellStyle name="Output 2 2 2 2 6 2 3" xfId="37729"/>
    <cellStyle name="Output 2 2 2 2 6 3" xfId="22490"/>
    <cellStyle name="Output 2 2 2 2 6 3 2" xfId="44213"/>
    <cellStyle name="Output 2 2 2 2 6 4" xfId="32649"/>
    <cellStyle name="Output 2 2 2 2 7" xfId="22470"/>
    <cellStyle name="Output 2 2 2 2 7 2" xfId="44193"/>
    <cellStyle name="Output 2 2 2 3" xfId="1692"/>
    <cellStyle name="Output 2 2 2 3 2" xfId="2148"/>
    <cellStyle name="Output 2 2 2 3 2 2" xfId="3012"/>
    <cellStyle name="Output 2 2 2 3 2 2 2" xfId="4754"/>
    <cellStyle name="Output 2 2 2 3 2 2 2 2" xfId="11425"/>
    <cellStyle name="Output 2 2 2 3 2 2 2 2 2" xfId="22496"/>
    <cellStyle name="Output 2 2 2 3 2 2 2 2 2 2" xfId="44219"/>
    <cellStyle name="Output 2 2 2 3 2 2 2 2 3" xfId="34736"/>
    <cellStyle name="Output 2 2 2 3 2 2 2 3" xfId="22495"/>
    <cellStyle name="Output 2 2 2 3 2 2 2 3 2" xfId="44218"/>
    <cellStyle name="Output 2 2 2 3 2 2 2 4" xfId="28143"/>
    <cellStyle name="Output 2 2 2 3 2 2 3" xfId="9767"/>
    <cellStyle name="Output 2 2 2 3 2 2 3 2" xfId="22497"/>
    <cellStyle name="Output 2 2 2 3 2 2 3 2 2" xfId="44220"/>
    <cellStyle name="Output 2 2 2 3 2 2 3 3" xfId="33150"/>
    <cellStyle name="Output 2 2 2 3 2 2 4" xfId="22494"/>
    <cellStyle name="Output 2 2 2 3 2 2 4 2" xfId="44217"/>
    <cellStyle name="Output 2 2 2 3 2 2 5" xfId="26549"/>
    <cellStyle name="Output 2 2 2 3 2 3" xfId="4421"/>
    <cellStyle name="Output 2 2 2 3 2 3 2" xfId="11093"/>
    <cellStyle name="Output 2 2 2 3 2 3 2 2" xfId="22499"/>
    <cellStyle name="Output 2 2 2 3 2 3 2 2 2" xfId="44222"/>
    <cellStyle name="Output 2 2 2 3 2 3 2 3" xfId="34404"/>
    <cellStyle name="Output 2 2 2 3 2 3 3" xfId="22498"/>
    <cellStyle name="Output 2 2 2 3 2 3 3 2" xfId="44221"/>
    <cellStyle name="Output 2 2 2 3 2 3 4" xfId="27810"/>
    <cellStyle name="Output 2 2 2 3 2 4" xfId="6247"/>
    <cellStyle name="Output 2 2 2 3 2 4 2" xfId="12918"/>
    <cellStyle name="Output 2 2 2 3 2 4 2 2" xfId="22501"/>
    <cellStyle name="Output 2 2 2 3 2 4 2 2 2" xfId="44224"/>
    <cellStyle name="Output 2 2 2 3 2 4 2 3" xfId="35722"/>
    <cellStyle name="Output 2 2 2 3 2 4 3" xfId="22500"/>
    <cellStyle name="Output 2 2 2 3 2 4 3 2" xfId="44223"/>
    <cellStyle name="Output 2 2 2 3 2 4 4" xfId="29636"/>
    <cellStyle name="Output 2 2 2 3 2 5" xfId="7715"/>
    <cellStyle name="Output 2 2 2 3 2 5 2" xfId="14380"/>
    <cellStyle name="Output 2 2 2 3 2 5 2 2" xfId="22503"/>
    <cellStyle name="Output 2 2 2 3 2 5 2 2 2" xfId="44226"/>
    <cellStyle name="Output 2 2 2 3 2 5 2 3" xfId="36836"/>
    <cellStyle name="Output 2 2 2 3 2 5 3" xfId="22502"/>
    <cellStyle name="Output 2 2 2 3 2 5 3 2" xfId="44225"/>
    <cellStyle name="Output 2 2 2 3 2 5 4" xfId="31101"/>
    <cellStyle name="Output 2 2 2 3 2 6" xfId="22493"/>
    <cellStyle name="Output 2 2 2 3 2 6 2" xfId="44216"/>
    <cellStyle name="Output 2 2 2 3 3" xfId="2556"/>
    <cellStyle name="Output 2 2 2 3 3 2" xfId="4753"/>
    <cellStyle name="Output 2 2 2 3 3 2 2" xfId="11424"/>
    <cellStyle name="Output 2 2 2 3 3 2 2 2" xfId="22506"/>
    <cellStyle name="Output 2 2 2 3 3 2 2 2 2" xfId="44229"/>
    <cellStyle name="Output 2 2 2 3 3 2 2 3" xfId="34735"/>
    <cellStyle name="Output 2 2 2 3 3 2 3" xfId="22505"/>
    <cellStyle name="Output 2 2 2 3 3 2 3 2" xfId="44228"/>
    <cellStyle name="Output 2 2 2 3 3 2 4" xfId="28142"/>
    <cellStyle name="Output 2 2 2 3 3 3" xfId="9680"/>
    <cellStyle name="Output 2 2 2 3 3 3 2" xfId="22507"/>
    <cellStyle name="Output 2 2 2 3 3 3 2 2" xfId="44230"/>
    <cellStyle name="Output 2 2 2 3 3 3 3" xfId="33063"/>
    <cellStyle name="Output 2 2 2 3 3 4" xfId="22504"/>
    <cellStyle name="Output 2 2 2 3 3 4 2" xfId="44227"/>
    <cellStyle name="Output 2 2 2 3 3 5" xfId="26462"/>
    <cellStyle name="Output 2 2 2 3 4" xfId="4420"/>
    <cellStyle name="Output 2 2 2 3 4 2" xfId="11092"/>
    <cellStyle name="Output 2 2 2 3 4 2 2" xfId="22509"/>
    <cellStyle name="Output 2 2 2 3 4 2 2 2" xfId="44232"/>
    <cellStyle name="Output 2 2 2 3 4 2 3" xfId="34403"/>
    <cellStyle name="Output 2 2 2 3 4 3" xfId="22508"/>
    <cellStyle name="Output 2 2 2 3 4 3 2" xfId="44231"/>
    <cellStyle name="Output 2 2 2 3 4 4" xfId="27809"/>
    <cellStyle name="Output 2 2 2 3 5" xfId="6246"/>
    <cellStyle name="Output 2 2 2 3 5 2" xfId="12917"/>
    <cellStyle name="Output 2 2 2 3 5 2 2" xfId="22511"/>
    <cellStyle name="Output 2 2 2 3 5 2 2 2" xfId="44234"/>
    <cellStyle name="Output 2 2 2 3 5 2 3" xfId="35721"/>
    <cellStyle name="Output 2 2 2 3 5 3" xfId="22510"/>
    <cellStyle name="Output 2 2 2 3 5 3 2" xfId="44233"/>
    <cellStyle name="Output 2 2 2 3 5 4" xfId="29635"/>
    <cellStyle name="Output 2 2 2 3 6" xfId="7914"/>
    <cellStyle name="Output 2 2 2 3 6 2" xfId="14579"/>
    <cellStyle name="Output 2 2 2 3 6 2 2" xfId="22513"/>
    <cellStyle name="Output 2 2 2 3 6 2 2 2" xfId="44236"/>
    <cellStyle name="Output 2 2 2 3 6 2 3" xfId="36897"/>
    <cellStyle name="Output 2 2 2 3 6 3" xfId="22512"/>
    <cellStyle name="Output 2 2 2 3 6 3 2" xfId="44235"/>
    <cellStyle name="Output 2 2 2 3 6 4" xfId="31300"/>
    <cellStyle name="Output 2 2 2 3 7" xfId="22492"/>
    <cellStyle name="Output 2 2 2 3 7 2" xfId="44215"/>
    <cellStyle name="Output 2 2 2 4" xfId="1858"/>
    <cellStyle name="Output 2 2 2 4 2" xfId="2722"/>
    <cellStyle name="Output 2 2 2 4 2 2" xfId="4755"/>
    <cellStyle name="Output 2 2 2 4 2 2 2" xfId="11426"/>
    <cellStyle name="Output 2 2 2 4 2 2 2 2" xfId="22517"/>
    <cellStyle name="Output 2 2 2 4 2 2 2 2 2" xfId="44240"/>
    <cellStyle name="Output 2 2 2 4 2 2 2 3" xfId="34737"/>
    <cellStyle name="Output 2 2 2 4 2 2 3" xfId="22516"/>
    <cellStyle name="Output 2 2 2 4 2 2 3 2" xfId="44239"/>
    <cellStyle name="Output 2 2 2 4 2 2 4" xfId="28144"/>
    <cellStyle name="Output 2 2 2 4 2 3" xfId="9709"/>
    <cellStyle name="Output 2 2 2 4 2 3 2" xfId="22518"/>
    <cellStyle name="Output 2 2 2 4 2 3 2 2" xfId="44241"/>
    <cellStyle name="Output 2 2 2 4 2 3 3" xfId="33092"/>
    <cellStyle name="Output 2 2 2 4 2 4" xfId="22515"/>
    <cellStyle name="Output 2 2 2 4 2 4 2" xfId="44238"/>
    <cellStyle name="Output 2 2 2 4 2 5" xfId="26491"/>
    <cellStyle name="Output 2 2 2 4 3" xfId="4422"/>
    <cellStyle name="Output 2 2 2 4 3 2" xfId="11094"/>
    <cellStyle name="Output 2 2 2 4 3 2 2" xfId="22520"/>
    <cellStyle name="Output 2 2 2 4 3 2 2 2" xfId="44243"/>
    <cellStyle name="Output 2 2 2 4 3 2 3" xfId="34405"/>
    <cellStyle name="Output 2 2 2 4 3 3" xfId="22519"/>
    <cellStyle name="Output 2 2 2 4 3 3 2" xfId="44242"/>
    <cellStyle name="Output 2 2 2 4 3 4" xfId="27811"/>
    <cellStyle name="Output 2 2 2 4 4" xfId="6248"/>
    <cellStyle name="Output 2 2 2 4 4 2" xfId="12919"/>
    <cellStyle name="Output 2 2 2 4 4 2 2" xfId="22522"/>
    <cellStyle name="Output 2 2 2 4 4 2 2 2" xfId="44245"/>
    <cellStyle name="Output 2 2 2 4 4 2 3" xfId="35723"/>
    <cellStyle name="Output 2 2 2 4 4 3" xfId="22521"/>
    <cellStyle name="Output 2 2 2 4 4 3 2" xfId="44244"/>
    <cellStyle name="Output 2 2 2 4 4 4" xfId="29637"/>
    <cellStyle name="Output 2 2 2 4 5" xfId="7851"/>
    <cellStyle name="Output 2 2 2 4 5 2" xfId="14516"/>
    <cellStyle name="Output 2 2 2 4 5 2 2" xfId="22524"/>
    <cellStyle name="Output 2 2 2 4 5 2 2 2" xfId="44247"/>
    <cellStyle name="Output 2 2 2 4 5 2 3" xfId="36877"/>
    <cellStyle name="Output 2 2 2 4 5 3" xfId="22523"/>
    <cellStyle name="Output 2 2 2 4 5 3 2" xfId="44246"/>
    <cellStyle name="Output 2 2 2 4 5 4" xfId="31237"/>
    <cellStyle name="Output 2 2 2 4 6" xfId="22514"/>
    <cellStyle name="Output 2 2 2 4 6 2" xfId="44237"/>
    <cellStyle name="Output 2 2 2 5" xfId="1364"/>
    <cellStyle name="Output 2 2 2 5 2" xfId="4750"/>
    <cellStyle name="Output 2 2 2 5 2 2" xfId="11421"/>
    <cellStyle name="Output 2 2 2 5 2 2 2" xfId="22527"/>
    <cellStyle name="Output 2 2 2 5 2 2 2 2" xfId="44250"/>
    <cellStyle name="Output 2 2 2 5 2 2 3" xfId="34732"/>
    <cellStyle name="Output 2 2 2 5 2 3" xfId="22526"/>
    <cellStyle name="Output 2 2 2 5 2 3 2" xfId="44249"/>
    <cellStyle name="Output 2 2 2 5 2 4" xfId="28139"/>
    <cellStyle name="Output 2 2 2 5 3" xfId="6605"/>
    <cellStyle name="Output 2 2 2 5 3 2" xfId="13273"/>
    <cellStyle name="Output 2 2 2 5 3 2 2" xfId="22529"/>
    <cellStyle name="Output 2 2 2 5 3 2 2 2" xfId="44252"/>
    <cellStyle name="Output 2 2 2 5 3 2 3" xfId="36077"/>
    <cellStyle name="Output 2 2 2 5 3 3" xfId="22528"/>
    <cellStyle name="Output 2 2 2 5 3 3 2" xfId="44251"/>
    <cellStyle name="Output 2 2 2 5 3 4" xfId="29991"/>
    <cellStyle name="Output 2 2 2 5 4" xfId="7662"/>
    <cellStyle name="Output 2 2 2 5 4 2" xfId="14327"/>
    <cellStyle name="Output 2 2 2 5 4 2 2" xfId="22531"/>
    <cellStyle name="Output 2 2 2 5 4 2 2 2" xfId="44254"/>
    <cellStyle name="Output 2 2 2 5 4 2 3" xfId="36834"/>
    <cellStyle name="Output 2 2 2 5 4 3" xfId="22530"/>
    <cellStyle name="Output 2 2 2 5 4 3 2" xfId="44253"/>
    <cellStyle name="Output 2 2 2 5 4 4" xfId="31048"/>
    <cellStyle name="Output 2 2 2 5 5" xfId="22525"/>
    <cellStyle name="Output 2 2 2 5 5 2" xfId="44248"/>
    <cellStyle name="Output 2 2 2 6" xfId="1208"/>
    <cellStyle name="Output 2 2 2 6 2" xfId="9517"/>
    <cellStyle name="Output 2 2 2 6 2 2" xfId="22533"/>
    <cellStyle name="Output 2 2 2 6 2 2 2" xfId="44256"/>
    <cellStyle name="Output 2 2 2 6 2 3" xfId="32900"/>
    <cellStyle name="Output 2 2 2 6 3" xfId="22532"/>
    <cellStyle name="Output 2 2 2 6 3 2" xfId="44255"/>
    <cellStyle name="Output 2 2 2 6 4" xfId="26378"/>
    <cellStyle name="Output 2 2 2 7" xfId="1148"/>
    <cellStyle name="Output 2 2 2 7 2" xfId="9466"/>
    <cellStyle name="Output 2 2 2 7 2 2" xfId="22535"/>
    <cellStyle name="Output 2 2 2 7 2 2 2" xfId="44258"/>
    <cellStyle name="Output 2 2 2 7 2 3" xfId="32849"/>
    <cellStyle name="Output 2 2 2 7 3" xfId="22534"/>
    <cellStyle name="Output 2 2 2 7 3 2" xfId="44257"/>
    <cellStyle name="Output 2 2 2 7 4" xfId="26369"/>
    <cellStyle name="Output 2 2 2 8" xfId="4417"/>
    <cellStyle name="Output 2 2 2 8 2" xfId="11089"/>
    <cellStyle name="Output 2 2 2 8 2 2" xfId="22537"/>
    <cellStyle name="Output 2 2 2 8 2 2 2" xfId="44260"/>
    <cellStyle name="Output 2 2 2 8 2 3" xfId="34400"/>
    <cellStyle name="Output 2 2 2 8 3" xfId="22536"/>
    <cellStyle name="Output 2 2 2 8 3 2" xfId="44259"/>
    <cellStyle name="Output 2 2 2 8 4" xfId="27806"/>
    <cellStyle name="Output 2 2 2 9" xfId="5572"/>
    <cellStyle name="Output 2 2 2 9 2" xfId="12243"/>
    <cellStyle name="Output 2 2 2 9 2 2" xfId="22539"/>
    <cellStyle name="Output 2 2 2 9 2 2 2" xfId="44262"/>
    <cellStyle name="Output 2 2 2 9 2 3" xfId="35085"/>
    <cellStyle name="Output 2 2 2 9 3" xfId="22538"/>
    <cellStyle name="Output 2 2 2 9 3 2" xfId="44261"/>
    <cellStyle name="Output 2 2 2 9 4" xfId="28961"/>
    <cellStyle name="Output 2 2 3" xfId="1077"/>
    <cellStyle name="Output 2 2 3 10" xfId="5223"/>
    <cellStyle name="Output 2 2 3 10 2" xfId="11894"/>
    <cellStyle name="Output 2 2 3 10 2 2" xfId="22542"/>
    <cellStyle name="Output 2 2 3 10 2 2 2" xfId="44265"/>
    <cellStyle name="Output 2 2 3 10 2 3" xfId="34955"/>
    <cellStyle name="Output 2 2 3 10 3" xfId="22541"/>
    <cellStyle name="Output 2 2 3 10 3 2" xfId="44264"/>
    <cellStyle name="Output 2 2 3 10 4" xfId="28612"/>
    <cellStyle name="Output 2 2 3 11" xfId="22540"/>
    <cellStyle name="Output 2 2 3 11 2" xfId="44263"/>
    <cellStyle name="Output 2 2 3 2" xfId="1550"/>
    <cellStyle name="Output 2 2 3 2 2" xfId="2026"/>
    <cellStyle name="Output 2 2 3 2 2 2" xfId="2890"/>
    <cellStyle name="Output 2 2 3 2 2 2 2" xfId="4758"/>
    <cellStyle name="Output 2 2 3 2 2 2 2 2" xfId="11429"/>
    <cellStyle name="Output 2 2 3 2 2 2 2 2 2" xfId="22547"/>
    <cellStyle name="Output 2 2 3 2 2 2 2 2 2 2" xfId="44270"/>
    <cellStyle name="Output 2 2 3 2 2 2 2 2 3" xfId="34740"/>
    <cellStyle name="Output 2 2 3 2 2 2 2 3" xfId="22546"/>
    <cellStyle name="Output 2 2 3 2 2 2 2 3 2" xfId="44269"/>
    <cellStyle name="Output 2 2 3 2 2 2 2 4" xfId="28147"/>
    <cellStyle name="Output 2 2 3 2 2 2 3" xfId="9743"/>
    <cellStyle name="Output 2 2 3 2 2 2 3 2" xfId="22548"/>
    <cellStyle name="Output 2 2 3 2 2 2 3 2 2" xfId="44271"/>
    <cellStyle name="Output 2 2 3 2 2 2 3 3" xfId="33126"/>
    <cellStyle name="Output 2 2 3 2 2 2 4" xfId="22545"/>
    <cellStyle name="Output 2 2 3 2 2 2 4 2" xfId="44268"/>
    <cellStyle name="Output 2 2 3 2 2 2 5" xfId="26525"/>
    <cellStyle name="Output 2 2 3 2 2 3" xfId="4425"/>
    <cellStyle name="Output 2 2 3 2 2 3 2" xfId="11097"/>
    <cellStyle name="Output 2 2 3 2 2 3 2 2" xfId="22550"/>
    <cellStyle name="Output 2 2 3 2 2 3 2 2 2" xfId="44273"/>
    <cellStyle name="Output 2 2 3 2 2 3 2 3" xfId="34408"/>
    <cellStyle name="Output 2 2 3 2 2 3 3" xfId="22549"/>
    <cellStyle name="Output 2 2 3 2 2 3 3 2" xfId="44272"/>
    <cellStyle name="Output 2 2 3 2 2 3 4" xfId="27814"/>
    <cellStyle name="Output 2 2 3 2 2 4" xfId="6249"/>
    <cellStyle name="Output 2 2 3 2 2 4 2" xfId="12920"/>
    <cellStyle name="Output 2 2 3 2 2 4 2 2" xfId="22552"/>
    <cellStyle name="Output 2 2 3 2 2 4 2 2 2" xfId="44275"/>
    <cellStyle name="Output 2 2 3 2 2 4 2 3" xfId="35724"/>
    <cellStyle name="Output 2 2 3 2 2 4 3" xfId="22551"/>
    <cellStyle name="Output 2 2 3 2 2 4 3 2" xfId="44274"/>
    <cellStyle name="Output 2 2 3 2 2 4 4" xfId="29638"/>
    <cellStyle name="Output 2 2 3 2 2 5" xfId="7390"/>
    <cellStyle name="Output 2 2 3 2 2 5 2" xfId="14055"/>
    <cellStyle name="Output 2 2 3 2 2 5 2 2" xfId="22554"/>
    <cellStyle name="Output 2 2 3 2 2 5 2 2 2" xfId="44277"/>
    <cellStyle name="Output 2 2 3 2 2 5 2 3" xfId="36798"/>
    <cellStyle name="Output 2 2 3 2 2 5 3" xfId="22553"/>
    <cellStyle name="Output 2 2 3 2 2 5 3 2" xfId="44276"/>
    <cellStyle name="Output 2 2 3 2 2 5 4" xfId="30776"/>
    <cellStyle name="Output 2 2 3 2 2 6" xfId="22544"/>
    <cellStyle name="Output 2 2 3 2 2 6 2" xfId="44267"/>
    <cellStyle name="Output 2 2 3 2 3" xfId="2426"/>
    <cellStyle name="Output 2 2 3 2 3 2" xfId="4757"/>
    <cellStyle name="Output 2 2 3 2 3 2 2" xfId="11428"/>
    <cellStyle name="Output 2 2 3 2 3 2 2 2" xfId="22557"/>
    <cellStyle name="Output 2 2 3 2 3 2 2 2 2" xfId="44280"/>
    <cellStyle name="Output 2 2 3 2 3 2 2 3" xfId="34739"/>
    <cellStyle name="Output 2 2 3 2 3 2 3" xfId="22556"/>
    <cellStyle name="Output 2 2 3 2 3 2 3 2" xfId="44279"/>
    <cellStyle name="Output 2 2 3 2 3 2 4" xfId="28146"/>
    <cellStyle name="Output 2 2 3 2 3 3" xfId="9655"/>
    <cellStyle name="Output 2 2 3 2 3 3 2" xfId="22558"/>
    <cellStyle name="Output 2 2 3 2 3 3 2 2" xfId="44281"/>
    <cellStyle name="Output 2 2 3 2 3 3 3" xfId="33038"/>
    <cellStyle name="Output 2 2 3 2 3 4" xfId="22555"/>
    <cellStyle name="Output 2 2 3 2 3 4 2" xfId="44278"/>
    <cellStyle name="Output 2 2 3 2 3 5" xfId="26437"/>
    <cellStyle name="Output 2 2 3 2 4" xfId="4424"/>
    <cellStyle name="Output 2 2 3 2 4 2" xfId="11096"/>
    <cellStyle name="Output 2 2 3 2 4 2 2" xfId="22560"/>
    <cellStyle name="Output 2 2 3 2 4 2 2 2" xfId="44283"/>
    <cellStyle name="Output 2 2 3 2 4 2 3" xfId="34407"/>
    <cellStyle name="Output 2 2 3 2 4 3" xfId="22559"/>
    <cellStyle name="Output 2 2 3 2 4 3 2" xfId="44282"/>
    <cellStyle name="Output 2 2 3 2 4 4" xfId="27813"/>
    <cellStyle name="Output 2 2 3 2 5" xfId="5759"/>
    <cellStyle name="Output 2 2 3 2 5 2" xfId="12430"/>
    <cellStyle name="Output 2 2 3 2 5 2 2" xfId="22562"/>
    <cellStyle name="Output 2 2 3 2 5 2 2 2" xfId="44285"/>
    <cellStyle name="Output 2 2 3 2 5 2 3" xfId="35254"/>
    <cellStyle name="Output 2 2 3 2 5 3" xfId="22561"/>
    <cellStyle name="Output 2 2 3 2 5 3 2" xfId="44284"/>
    <cellStyle name="Output 2 2 3 2 5 4" xfId="29148"/>
    <cellStyle name="Output 2 2 3 2 6" xfId="7353"/>
    <cellStyle name="Output 2 2 3 2 6 2" xfId="14018"/>
    <cellStyle name="Output 2 2 3 2 6 2 2" xfId="22564"/>
    <cellStyle name="Output 2 2 3 2 6 2 2 2" xfId="44287"/>
    <cellStyle name="Output 2 2 3 2 6 2 3" xfId="36786"/>
    <cellStyle name="Output 2 2 3 2 6 3" xfId="22563"/>
    <cellStyle name="Output 2 2 3 2 6 3 2" xfId="44286"/>
    <cellStyle name="Output 2 2 3 2 6 4" xfId="30739"/>
    <cellStyle name="Output 2 2 3 2 7" xfId="22543"/>
    <cellStyle name="Output 2 2 3 2 7 2" xfId="44266"/>
    <cellStyle name="Output 2 2 3 3" xfId="1767"/>
    <cellStyle name="Output 2 2 3 3 2" xfId="2223"/>
    <cellStyle name="Output 2 2 3 3 2 2" xfId="3087"/>
    <cellStyle name="Output 2 2 3 3 2 2 2" xfId="4760"/>
    <cellStyle name="Output 2 2 3 3 2 2 2 2" xfId="11431"/>
    <cellStyle name="Output 2 2 3 3 2 2 2 2 2" xfId="22569"/>
    <cellStyle name="Output 2 2 3 3 2 2 2 2 2 2" xfId="44292"/>
    <cellStyle name="Output 2 2 3 3 2 2 2 2 3" xfId="34742"/>
    <cellStyle name="Output 2 2 3 3 2 2 2 3" xfId="22568"/>
    <cellStyle name="Output 2 2 3 3 2 2 2 3 2" xfId="44291"/>
    <cellStyle name="Output 2 2 3 3 2 2 2 4" xfId="28149"/>
    <cellStyle name="Output 2 2 3 3 2 2 3" xfId="9781"/>
    <cellStyle name="Output 2 2 3 3 2 2 3 2" xfId="22570"/>
    <cellStyle name="Output 2 2 3 3 2 2 3 2 2" xfId="44293"/>
    <cellStyle name="Output 2 2 3 3 2 2 3 3" xfId="33164"/>
    <cellStyle name="Output 2 2 3 3 2 2 4" xfId="22567"/>
    <cellStyle name="Output 2 2 3 3 2 2 4 2" xfId="44290"/>
    <cellStyle name="Output 2 2 3 3 2 2 5" xfId="26563"/>
    <cellStyle name="Output 2 2 3 3 2 3" xfId="4427"/>
    <cellStyle name="Output 2 2 3 3 2 3 2" xfId="11099"/>
    <cellStyle name="Output 2 2 3 3 2 3 2 2" xfId="22572"/>
    <cellStyle name="Output 2 2 3 3 2 3 2 2 2" xfId="44295"/>
    <cellStyle name="Output 2 2 3 3 2 3 2 3" xfId="34410"/>
    <cellStyle name="Output 2 2 3 3 2 3 3" xfId="22571"/>
    <cellStyle name="Output 2 2 3 3 2 3 3 2" xfId="44294"/>
    <cellStyle name="Output 2 2 3 3 2 3 4" xfId="27816"/>
    <cellStyle name="Output 2 2 3 3 2 4" xfId="6251"/>
    <cellStyle name="Output 2 2 3 3 2 4 2" xfId="12922"/>
    <cellStyle name="Output 2 2 3 3 2 4 2 2" xfId="22574"/>
    <cellStyle name="Output 2 2 3 3 2 4 2 2 2" xfId="44297"/>
    <cellStyle name="Output 2 2 3 3 2 4 2 3" xfId="35726"/>
    <cellStyle name="Output 2 2 3 3 2 4 3" xfId="22573"/>
    <cellStyle name="Output 2 2 3 3 2 4 3 2" xfId="44296"/>
    <cellStyle name="Output 2 2 3 3 2 4 4" xfId="29640"/>
    <cellStyle name="Output 2 2 3 3 2 5" xfId="7382"/>
    <cellStyle name="Output 2 2 3 3 2 5 2" xfId="14047"/>
    <cellStyle name="Output 2 2 3 3 2 5 2 2" xfId="22576"/>
    <cellStyle name="Output 2 2 3 3 2 5 2 2 2" xfId="44299"/>
    <cellStyle name="Output 2 2 3 3 2 5 2 3" xfId="36794"/>
    <cellStyle name="Output 2 2 3 3 2 5 3" xfId="22575"/>
    <cellStyle name="Output 2 2 3 3 2 5 3 2" xfId="44298"/>
    <cellStyle name="Output 2 2 3 3 2 5 4" xfId="30768"/>
    <cellStyle name="Output 2 2 3 3 2 6" xfId="22566"/>
    <cellStyle name="Output 2 2 3 3 2 6 2" xfId="44289"/>
    <cellStyle name="Output 2 2 3 3 3" xfId="2631"/>
    <cellStyle name="Output 2 2 3 3 3 2" xfId="4759"/>
    <cellStyle name="Output 2 2 3 3 3 2 2" xfId="11430"/>
    <cellStyle name="Output 2 2 3 3 3 2 2 2" xfId="22579"/>
    <cellStyle name="Output 2 2 3 3 3 2 2 2 2" xfId="44302"/>
    <cellStyle name="Output 2 2 3 3 3 2 2 3" xfId="34741"/>
    <cellStyle name="Output 2 2 3 3 3 2 3" xfId="22578"/>
    <cellStyle name="Output 2 2 3 3 3 2 3 2" xfId="44301"/>
    <cellStyle name="Output 2 2 3 3 3 2 4" xfId="28148"/>
    <cellStyle name="Output 2 2 3 3 3 3" xfId="9694"/>
    <cellStyle name="Output 2 2 3 3 3 3 2" xfId="22580"/>
    <cellStyle name="Output 2 2 3 3 3 3 2 2" xfId="44303"/>
    <cellStyle name="Output 2 2 3 3 3 3 3" xfId="33077"/>
    <cellStyle name="Output 2 2 3 3 3 4" xfId="22577"/>
    <cellStyle name="Output 2 2 3 3 3 4 2" xfId="44300"/>
    <cellStyle name="Output 2 2 3 3 3 5" xfId="26476"/>
    <cellStyle name="Output 2 2 3 3 4" xfId="4426"/>
    <cellStyle name="Output 2 2 3 3 4 2" xfId="11098"/>
    <cellStyle name="Output 2 2 3 3 4 2 2" xfId="22582"/>
    <cellStyle name="Output 2 2 3 3 4 2 2 2" xfId="44305"/>
    <cellStyle name="Output 2 2 3 3 4 2 3" xfId="34409"/>
    <cellStyle name="Output 2 2 3 3 4 3" xfId="22581"/>
    <cellStyle name="Output 2 2 3 3 4 3 2" xfId="44304"/>
    <cellStyle name="Output 2 2 3 3 4 4" xfId="27815"/>
    <cellStyle name="Output 2 2 3 3 5" xfId="6250"/>
    <cellStyle name="Output 2 2 3 3 5 2" xfId="12921"/>
    <cellStyle name="Output 2 2 3 3 5 2 2" xfId="22584"/>
    <cellStyle name="Output 2 2 3 3 5 2 2 2" xfId="44307"/>
    <cellStyle name="Output 2 2 3 3 5 2 3" xfId="35725"/>
    <cellStyle name="Output 2 2 3 3 5 3" xfId="22583"/>
    <cellStyle name="Output 2 2 3 3 5 3 2" xfId="44306"/>
    <cellStyle name="Output 2 2 3 3 5 4" xfId="29639"/>
    <cellStyle name="Output 2 2 3 3 6" xfId="7915"/>
    <cellStyle name="Output 2 2 3 3 6 2" xfId="14580"/>
    <cellStyle name="Output 2 2 3 3 6 2 2" xfId="22586"/>
    <cellStyle name="Output 2 2 3 3 6 2 2 2" xfId="44309"/>
    <cellStyle name="Output 2 2 3 3 6 2 3" xfId="36898"/>
    <cellStyle name="Output 2 2 3 3 6 3" xfId="22585"/>
    <cellStyle name="Output 2 2 3 3 6 3 2" xfId="44308"/>
    <cellStyle name="Output 2 2 3 3 6 4" xfId="31301"/>
    <cellStyle name="Output 2 2 3 3 7" xfId="22565"/>
    <cellStyle name="Output 2 2 3 3 7 2" xfId="44288"/>
    <cellStyle name="Output 2 2 3 4" xfId="1933"/>
    <cellStyle name="Output 2 2 3 4 2" xfId="2797"/>
    <cellStyle name="Output 2 2 3 4 2 2" xfId="4761"/>
    <cellStyle name="Output 2 2 3 4 2 2 2" xfId="11432"/>
    <cellStyle name="Output 2 2 3 4 2 2 2 2" xfId="22590"/>
    <cellStyle name="Output 2 2 3 4 2 2 2 2 2" xfId="44313"/>
    <cellStyle name="Output 2 2 3 4 2 2 2 3" xfId="34743"/>
    <cellStyle name="Output 2 2 3 4 2 2 3" xfId="22589"/>
    <cellStyle name="Output 2 2 3 4 2 2 3 2" xfId="44312"/>
    <cellStyle name="Output 2 2 3 4 2 2 4" xfId="28150"/>
    <cellStyle name="Output 2 2 3 4 2 3" xfId="9723"/>
    <cellStyle name="Output 2 2 3 4 2 3 2" xfId="22591"/>
    <cellStyle name="Output 2 2 3 4 2 3 2 2" xfId="44314"/>
    <cellStyle name="Output 2 2 3 4 2 3 3" xfId="33106"/>
    <cellStyle name="Output 2 2 3 4 2 4" xfId="22588"/>
    <cellStyle name="Output 2 2 3 4 2 4 2" xfId="44311"/>
    <cellStyle name="Output 2 2 3 4 2 5" xfId="26505"/>
    <cellStyle name="Output 2 2 3 4 3" xfId="4428"/>
    <cellStyle name="Output 2 2 3 4 3 2" xfId="11100"/>
    <cellStyle name="Output 2 2 3 4 3 2 2" xfId="22593"/>
    <cellStyle name="Output 2 2 3 4 3 2 2 2" xfId="44316"/>
    <cellStyle name="Output 2 2 3 4 3 2 3" xfId="34411"/>
    <cellStyle name="Output 2 2 3 4 3 3" xfId="22592"/>
    <cellStyle name="Output 2 2 3 4 3 3 2" xfId="44315"/>
    <cellStyle name="Output 2 2 3 4 3 4" xfId="27817"/>
    <cellStyle name="Output 2 2 3 4 4" xfId="6252"/>
    <cellStyle name="Output 2 2 3 4 4 2" xfId="12923"/>
    <cellStyle name="Output 2 2 3 4 4 2 2" xfId="22595"/>
    <cellStyle name="Output 2 2 3 4 4 2 2 2" xfId="44318"/>
    <cellStyle name="Output 2 2 3 4 4 2 3" xfId="35727"/>
    <cellStyle name="Output 2 2 3 4 4 3" xfId="22594"/>
    <cellStyle name="Output 2 2 3 4 4 3 2" xfId="44317"/>
    <cellStyle name="Output 2 2 3 4 4 4" xfId="29641"/>
    <cellStyle name="Output 2 2 3 4 5" xfId="7852"/>
    <cellStyle name="Output 2 2 3 4 5 2" xfId="14517"/>
    <cellStyle name="Output 2 2 3 4 5 2 2" xfId="22597"/>
    <cellStyle name="Output 2 2 3 4 5 2 2 2" xfId="44320"/>
    <cellStyle name="Output 2 2 3 4 5 2 3" xfId="36878"/>
    <cellStyle name="Output 2 2 3 4 5 3" xfId="22596"/>
    <cellStyle name="Output 2 2 3 4 5 3 2" xfId="44319"/>
    <cellStyle name="Output 2 2 3 4 5 4" xfId="31238"/>
    <cellStyle name="Output 2 2 3 4 6" xfId="22587"/>
    <cellStyle name="Output 2 2 3 4 6 2" xfId="44310"/>
    <cellStyle name="Output 2 2 3 5" xfId="1418"/>
    <cellStyle name="Output 2 2 3 5 2" xfId="4756"/>
    <cellStyle name="Output 2 2 3 5 2 2" xfId="11427"/>
    <cellStyle name="Output 2 2 3 5 2 2 2" xfId="22600"/>
    <cellStyle name="Output 2 2 3 5 2 2 2 2" xfId="44323"/>
    <cellStyle name="Output 2 2 3 5 2 2 3" xfId="34738"/>
    <cellStyle name="Output 2 2 3 5 2 3" xfId="22599"/>
    <cellStyle name="Output 2 2 3 5 2 3 2" xfId="44322"/>
    <cellStyle name="Output 2 2 3 5 2 4" xfId="28145"/>
    <cellStyle name="Output 2 2 3 5 3" xfId="6674"/>
    <cellStyle name="Output 2 2 3 5 3 2" xfId="13342"/>
    <cellStyle name="Output 2 2 3 5 3 2 2" xfId="22602"/>
    <cellStyle name="Output 2 2 3 5 3 2 2 2" xfId="44325"/>
    <cellStyle name="Output 2 2 3 5 3 2 3" xfId="36146"/>
    <cellStyle name="Output 2 2 3 5 3 3" xfId="22601"/>
    <cellStyle name="Output 2 2 3 5 3 3 2" xfId="44324"/>
    <cellStyle name="Output 2 2 3 5 3 4" xfId="30060"/>
    <cellStyle name="Output 2 2 3 5 4" xfId="5143"/>
    <cellStyle name="Output 2 2 3 5 4 2" xfId="11814"/>
    <cellStyle name="Output 2 2 3 5 4 2 2" xfId="22604"/>
    <cellStyle name="Output 2 2 3 5 4 2 2 2" xfId="44327"/>
    <cellStyle name="Output 2 2 3 5 4 2 3" xfId="34947"/>
    <cellStyle name="Output 2 2 3 5 4 3" xfId="22603"/>
    <cellStyle name="Output 2 2 3 5 4 3 2" xfId="44326"/>
    <cellStyle name="Output 2 2 3 5 4 4" xfId="28532"/>
    <cellStyle name="Output 2 2 3 5 5" xfId="22598"/>
    <cellStyle name="Output 2 2 3 5 5 2" xfId="44321"/>
    <cellStyle name="Output 2 2 3 6" xfId="2301"/>
    <cellStyle name="Output 2 2 3 6 2" xfId="9627"/>
    <cellStyle name="Output 2 2 3 6 2 2" xfId="22606"/>
    <cellStyle name="Output 2 2 3 6 2 2 2" xfId="44329"/>
    <cellStyle name="Output 2 2 3 6 2 3" xfId="33010"/>
    <cellStyle name="Output 2 2 3 6 3" xfId="22605"/>
    <cellStyle name="Output 2 2 3 6 3 2" xfId="44328"/>
    <cellStyle name="Output 2 2 3 6 4" xfId="26409"/>
    <cellStyle name="Output 2 2 3 7" xfId="1197"/>
    <cellStyle name="Output 2 2 3 7 2" xfId="9515"/>
    <cellStyle name="Output 2 2 3 7 2 2" xfId="22608"/>
    <cellStyle name="Output 2 2 3 7 2 2 2" xfId="44331"/>
    <cellStyle name="Output 2 2 3 7 2 3" xfId="32898"/>
    <cellStyle name="Output 2 2 3 7 3" xfId="22607"/>
    <cellStyle name="Output 2 2 3 7 3 2" xfId="44330"/>
    <cellStyle name="Output 2 2 3 7 4" xfId="26377"/>
    <cellStyle name="Output 2 2 3 8" xfId="4423"/>
    <cellStyle name="Output 2 2 3 8 2" xfId="11095"/>
    <cellStyle name="Output 2 2 3 8 2 2" xfId="22610"/>
    <cellStyle name="Output 2 2 3 8 2 2 2" xfId="44333"/>
    <cellStyle name="Output 2 2 3 8 2 3" xfId="34406"/>
    <cellStyle name="Output 2 2 3 8 3" xfId="22609"/>
    <cellStyle name="Output 2 2 3 8 3 2" xfId="44332"/>
    <cellStyle name="Output 2 2 3 8 4" xfId="27812"/>
    <cellStyle name="Output 2 2 3 9" xfId="5656"/>
    <cellStyle name="Output 2 2 3 9 2" xfId="12327"/>
    <cellStyle name="Output 2 2 3 9 2 2" xfId="22612"/>
    <cellStyle name="Output 2 2 3 9 2 2 2" xfId="44335"/>
    <cellStyle name="Output 2 2 3 9 2 3" xfId="35161"/>
    <cellStyle name="Output 2 2 3 9 3" xfId="22611"/>
    <cellStyle name="Output 2 2 3 9 3 2" xfId="44334"/>
    <cellStyle name="Output 2 2 3 9 4" xfId="29045"/>
    <cellStyle name="Output 2 2 4" xfId="978"/>
    <cellStyle name="Output 2 2 4 2" xfId="1680"/>
    <cellStyle name="Output 2 2 4 2 2" xfId="2136"/>
    <cellStyle name="Output 2 2 4 2 2 2" xfId="3000"/>
    <cellStyle name="Output 2 2 4 2 2 2 2" xfId="4764"/>
    <cellStyle name="Output 2 2 4 2 2 2 2 2" xfId="11435"/>
    <cellStyle name="Output 2 2 4 2 2 2 2 2 2" xfId="22618"/>
    <cellStyle name="Output 2 2 4 2 2 2 2 2 2 2" xfId="44341"/>
    <cellStyle name="Output 2 2 4 2 2 2 2 2 3" xfId="34746"/>
    <cellStyle name="Output 2 2 4 2 2 2 2 3" xfId="22617"/>
    <cellStyle name="Output 2 2 4 2 2 2 2 3 2" xfId="44340"/>
    <cellStyle name="Output 2 2 4 2 2 2 2 4" xfId="28153"/>
    <cellStyle name="Output 2 2 4 2 2 2 3" xfId="9764"/>
    <cellStyle name="Output 2 2 4 2 2 2 3 2" xfId="22619"/>
    <cellStyle name="Output 2 2 4 2 2 2 3 2 2" xfId="44342"/>
    <cellStyle name="Output 2 2 4 2 2 2 3 3" xfId="33147"/>
    <cellStyle name="Output 2 2 4 2 2 2 4" xfId="22616"/>
    <cellStyle name="Output 2 2 4 2 2 2 4 2" xfId="44339"/>
    <cellStyle name="Output 2 2 4 2 2 2 5" xfId="26546"/>
    <cellStyle name="Output 2 2 4 2 2 3" xfId="4431"/>
    <cellStyle name="Output 2 2 4 2 2 3 2" xfId="11103"/>
    <cellStyle name="Output 2 2 4 2 2 3 2 2" xfId="22621"/>
    <cellStyle name="Output 2 2 4 2 2 3 2 2 2" xfId="44344"/>
    <cellStyle name="Output 2 2 4 2 2 3 2 3" xfId="34414"/>
    <cellStyle name="Output 2 2 4 2 2 3 3" xfId="22620"/>
    <cellStyle name="Output 2 2 4 2 2 3 3 2" xfId="44343"/>
    <cellStyle name="Output 2 2 4 2 2 3 4" xfId="27820"/>
    <cellStyle name="Output 2 2 4 2 2 4" xfId="6254"/>
    <cellStyle name="Output 2 2 4 2 2 4 2" xfId="12925"/>
    <cellStyle name="Output 2 2 4 2 2 4 2 2" xfId="22623"/>
    <cellStyle name="Output 2 2 4 2 2 4 2 2 2" xfId="44346"/>
    <cellStyle name="Output 2 2 4 2 2 4 2 3" xfId="35729"/>
    <cellStyle name="Output 2 2 4 2 2 4 3" xfId="22622"/>
    <cellStyle name="Output 2 2 4 2 2 4 3 2" xfId="44345"/>
    <cellStyle name="Output 2 2 4 2 2 4 4" xfId="29643"/>
    <cellStyle name="Output 2 2 4 2 2 5" xfId="7916"/>
    <cellStyle name="Output 2 2 4 2 2 5 2" xfId="14581"/>
    <cellStyle name="Output 2 2 4 2 2 5 2 2" xfId="22625"/>
    <cellStyle name="Output 2 2 4 2 2 5 2 2 2" xfId="44348"/>
    <cellStyle name="Output 2 2 4 2 2 5 2 3" xfId="36899"/>
    <cellStyle name="Output 2 2 4 2 2 5 3" xfId="22624"/>
    <cellStyle name="Output 2 2 4 2 2 5 3 2" xfId="44347"/>
    <cellStyle name="Output 2 2 4 2 2 5 4" xfId="31302"/>
    <cellStyle name="Output 2 2 4 2 2 6" xfId="22615"/>
    <cellStyle name="Output 2 2 4 2 2 6 2" xfId="44338"/>
    <cellStyle name="Output 2 2 4 2 3" xfId="2544"/>
    <cellStyle name="Output 2 2 4 2 3 2" xfId="4763"/>
    <cellStyle name="Output 2 2 4 2 3 2 2" xfId="11434"/>
    <cellStyle name="Output 2 2 4 2 3 2 2 2" xfId="22628"/>
    <cellStyle name="Output 2 2 4 2 3 2 2 2 2" xfId="44351"/>
    <cellStyle name="Output 2 2 4 2 3 2 2 3" xfId="34745"/>
    <cellStyle name="Output 2 2 4 2 3 2 3" xfId="22627"/>
    <cellStyle name="Output 2 2 4 2 3 2 3 2" xfId="44350"/>
    <cellStyle name="Output 2 2 4 2 3 2 4" xfId="28152"/>
    <cellStyle name="Output 2 2 4 2 3 3" xfId="9677"/>
    <cellStyle name="Output 2 2 4 2 3 3 2" xfId="22629"/>
    <cellStyle name="Output 2 2 4 2 3 3 2 2" xfId="44352"/>
    <cellStyle name="Output 2 2 4 2 3 3 3" xfId="33060"/>
    <cellStyle name="Output 2 2 4 2 3 4" xfId="22626"/>
    <cellStyle name="Output 2 2 4 2 3 4 2" xfId="44349"/>
    <cellStyle name="Output 2 2 4 2 3 5" xfId="26459"/>
    <cellStyle name="Output 2 2 4 2 4" xfId="4430"/>
    <cellStyle name="Output 2 2 4 2 4 2" xfId="11102"/>
    <cellStyle name="Output 2 2 4 2 4 2 2" xfId="22631"/>
    <cellStyle name="Output 2 2 4 2 4 2 2 2" xfId="44354"/>
    <cellStyle name="Output 2 2 4 2 4 2 3" xfId="34413"/>
    <cellStyle name="Output 2 2 4 2 4 3" xfId="22630"/>
    <cellStyle name="Output 2 2 4 2 4 3 2" xfId="44353"/>
    <cellStyle name="Output 2 2 4 2 4 4" xfId="27819"/>
    <cellStyle name="Output 2 2 4 2 5" xfId="6253"/>
    <cellStyle name="Output 2 2 4 2 5 2" xfId="12924"/>
    <cellStyle name="Output 2 2 4 2 5 2 2" xfId="22633"/>
    <cellStyle name="Output 2 2 4 2 5 2 2 2" xfId="44356"/>
    <cellStyle name="Output 2 2 4 2 5 2 3" xfId="35728"/>
    <cellStyle name="Output 2 2 4 2 5 3" xfId="22632"/>
    <cellStyle name="Output 2 2 4 2 5 3 2" xfId="44355"/>
    <cellStyle name="Output 2 2 4 2 5 4" xfId="29642"/>
    <cellStyle name="Output 2 2 4 2 6" xfId="7800"/>
    <cellStyle name="Output 2 2 4 2 6 2" xfId="14465"/>
    <cellStyle name="Output 2 2 4 2 6 2 2" xfId="22635"/>
    <cellStyle name="Output 2 2 4 2 6 2 2 2" xfId="44358"/>
    <cellStyle name="Output 2 2 4 2 6 2 3" xfId="36864"/>
    <cellStyle name="Output 2 2 4 2 6 3" xfId="22634"/>
    <cellStyle name="Output 2 2 4 2 6 3 2" xfId="44357"/>
    <cellStyle name="Output 2 2 4 2 6 4" xfId="31186"/>
    <cellStyle name="Output 2 2 4 2 7" xfId="22614"/>
    <cellStyle name="Output 2 2 4 2 7 2" xfId="44337"/>
    <cellStyle name="Output 2 2 4 3" xfId="1846"/>
    <cellStyle name="Output 2 2 4 3 2" xfId="2710"/>
    <cellStyle name="Output 2 2 4 3 2 2" xfId="4765"/>
    <cellStyle name="Output 2 2 4 3 2 2 2" xfId="11436"/>
    <cellStyle name="Output 2 2 4 3 2 2 2 2" xfId="22639"/>
    <cellStyle name="Output 2 2 4 3 2 2 2 2 2" xfId="44362"/>
    <cellStyle name="Output 2 2 4 3 2 2 2 3" xfId="34747"/>
    <cellStyle name="Output 2 2 4 3 2 2 3" xfId="22638"/>
    <cellStyle name="Output 2 2 4 3 2 2 3 2" xfId="44361"/>
    <cellStyle name="Output 2 2 4 3 2 2 4" xfId="28154"/>
    <cellStyle name="Output 2 2 4 3 2 3" xfId="9706"/>
    <cellStyle name="Output 2 2 4 3 2 3 2" xfId="22640"/>
    <cellStyle name="Output 2 2 4 3 2 3 2 2" xfId="44363"/>
    <cellStyle name="Output 2 2 4 3 2 3 3" xfId="33089"/>
    <cellStyle name="Output 2 2 4 3 2 4" xfId="22637"/>
    <cellStyle name="Output 2 2 4 3 2 4 2" xfId="44360"/>
    <cellStyle name="Output 2 2 4 3 2 5" xfId="26488"/>
    <cellStyle name="Output 2 2 4 3 3" xfId="4432"/>
    <cellStyle name="Output 2 2 4 3 3 2" xfId="11104"/>
    <cellStyle name="Output 2 2 4 3 3 2 2" xfId="22642"/>
    <cellStyle name="Output 2 2 4 3 3 2 2 2" xfId="44365"/>
    <cellStyle name="Output 2 2 4 3 3 2 3" xfId="34415"/>
    <cellStyle name="Output 2 2 4 3 3 3" xfId="22641"/>
    <cellStyle name="Output 2 2 4 3 3 3 2" xfId="44364"/>
    <cellStyle name="Output 2 2 4 3 3 4" xfId="27821"/>
    <cellStyle name="Output 2 2 4 3 4" xfId="6255"/>
    <cellStyle name="Output 2 2 4 3 4 2" xfId="12926"/>
    <cellStyle name="Output 2 2 4 3 4 2 2" xfId="22644"/>
    <cellStyle name="Output 2 2 4 3 4 2 2 2" xfId="44367"/>
    <cellStyle name="Output 2 2 4 3 4 2 3" xfId="35730"/>
    <cellStyle name="Output 2 2 4 3 4 3" xfId="22643"/>
    <cellStyle name="Output 2 2 4 3 4 3 2" xfId="44366"/>
    <cellStyle name="Output 2 2 4 3 4 4" xfId="29644"/>
    <cellStyle name="Output 2 2 4 3 5" xfId="7716"/>
    <cellStyle name="Output 2 2 4 3 5 2" xfId="14381"/>
    <cellStyle name="Output 2 2 4 3 5 2 2" xfId="22646"/>
    <cellStyle name="Output 2 2 4 3 5 2 2 2" xfId="44369"/>
    <cellStyle name="Output 2 2 4 3 5 2 3" xfId="36837"/>
    <cellStyle name="Output 2 2 4 3 5 3" xfId="22645"/>
    <cellStyle name="Output 2 2 4 3 5 3 2" xfId="44368"/>
    <cellStyle name="Output 2 2 4 3 5 4" xfId="31102"/>
    <cellStyle name="Output 2 2 4 3 6" xfId="22636"/>
    <cellStyle name="Output 2 2 4 3 6 2" xfId="44359"/>
    <cellStyle name="Output 2 2 4 4" xfId="1220"/>
    <cellStyle name="Output 2 2 4 4 2" xfId="4762"/>
    <cellStyle name="Output 2 2 4 4 2 2" xfId="11433"/>
    <cellStyle name="Output 2 2 4 4 2 2 2" xfId="22649"/>
    <cellStyle name="Output 2 2 4 4 2 2 2 2" xfId="44372"/>
    <cellStyle name="Output 2 2 4 4 2 2 3" xfId="34744"/>
    <cellStyle name="Output 2 2 4 4 2 3" xfId="22648"/>
    <cellStyle name="Output 2 2 4 4 2 3 2" xfId="44371"/>
    <cellStyle name="Output 2 2 4 4 2 4" xfId="28151"/>
    <cellStyle name="Output 2 2 4 4 3" xfId="9526"/>
    <cellStyle name="Output 2 2 4 4 3 2" xfId="22650"/>
    <cellStyle name="Output 2 2 4 4 3 2 2" xfId="44373"/>
    <cellStyle name="Output 2 2 4 4 3 3" xfId="32909"/>
    <cellStyle name="Output 2 2 4 4 4" xfId="22647"/>
    <cellStyle name="Output 2 2 4 4 4 2" xfId="44370"/>
    <cellStyle name="Output 2 2 4 4 5" xfId="26381"/>
    <cellStyle name="Output 2 2 4 5" xfId="4429"/>
    <cellStyle name="Output 2 2 4 5 2" xfId="11101"/>
    <cellStyle name="Output 2 2 4 5 2 2" xfId="22652"/>
    <cellStyle name="Output 2 2 4 5 2 2 2" xfId="44375"/>
    <cellStyle name="Output 2 2 4 5 2 3" xfId="34412"/>
    <cellStyle name="Output 2 2 4 5 3" xfId="22651"/>
    <cellStyle name="Output 2 2 4 5 3 2" xfId="44374"/>
    <cellStyle name="Output 2 2 4 5 4" xfId="27818"/>
    <cellStyle name="Output 2 2 4 6" xfId="5558"/>
    <cellStyle name="Output 2 2 4 6 2" xfId="12229"/>
    <cellStyle name="Output 2 2 4 6 2 2" xfId="22654"/>
    <cellStyle name="Output 2 2 4 6 2 2 2" xfId="44377"/>
    <cellStyle name="Output 2 2 4 6 2 3" xfId="35073"/>
    <cellStyle name="Output 2 2 4 6 3" xfId="22653"/>
    <cellStyle name="Output 2 2 4 6 3 2" xfId="44376"/>
    <cellStyle name="Output 2 2 4 6 4" xfId="28947"/>
    <cellStyle name="Output 2 2 4 7" xfId="5087"/>
    <cellStyle name="Output 2 2 4 7 2" xfId="11758"/>
    <cellStyle name="Output 2 2 4 7 2 2" xfId="22656"/>
    <cellStyle name="Output 2 2 4 7 2 2 2" xfId="44379"/>
    <cellStyle name="Output 2 2 4 7 2 3" xfId="34943"/>
    <cellStyle name="Output 2 2 4 7 3" xfId="22655"/>
    <cellStyle name="Output 2 2 4 7 3 2" xfId="44378"/>
    <cellStyle name="Output 2 2 4 7 4" xfId="28476"/>
    <cellStyle name="Output 2 2 4 8" xfId="22613"/>
    <cellStyle name="Output 2 2 4 8 2" xfId="44336"/>
    <cellStyle name="Output 2 2 5" xfId="1587"/>
    <cellStyle name="Output 2 2 5 2" xfId="2043"/>
    <cellStyle name="Output 2 2 5 2 2" xfId="2907"/>
    <cellStyle name="Output 2 2 5 2 2 2" xfId="4767"/>
    <cellStyle name="Output 2 2 5 2 2 2 2" xfId="11438"/>
    <cellStyle name="Output 2 2 5 2 2 2 2 2" xfId="22661"/>
    <cellStyle name="Output 2 2 5 2 2 2 2 2 2" xfId="44384"/>
    <cellStyle name="Output 2 2 5 2 2 2 2 3" xfId="34749"/>
    <cellStyle name="Output 2 2 5 2 2 2 3" xfId="22660"/>
    <cellStyle name="Output 2 2 5 2 2 2 3 2" xfId="44383"/>
    <cellStyle name="Output 2 2 5 2 2 2 4" xfId="28156"/>
    <cellStyle name="Output 2 2 5 2 2 3" xfId="9747"/>
    <cellStyle name="Output 2 2 5 2 2 3 2" xfId="22662"/>
    <cellStyle name="Output 2 2 5 2 2 3 2 2" xfId="44385"/>
    <cellStyle name="Output 2 2 5 2 2 3 3" xfId="33130"/>
    <cellStyle name="Output 2 2 5 2 2 4" xfId="22659"/>
    <cellStyle name="Output 2 2 5 2 2 4 2" xfId="44382"/>
    <cellStyle name="Output 2 2 5 2 2 5" xfId="26529"/>
    <cellStyle name="Output 2 2 5 2 3" xfId="4434"/>
    <cellStyle name="Output 2 2 5 2 3 2" xfId="11106"/>
    <cellStyle name="Output 2 2 5 2 3 2 2" xfId="22664"/>
    <cellStyle name="Output 2 2 5 2 3 2 2 2" xfId="44387"/>
    <cellStyle name="Output 2 2 5 2 3 2 3" xfId="34417"/>
    <cellStyle name="Output 2 2 5 2 3 3" xfId="22663"/>
    <cellStyle name="Output 2 2 5 2 3 3 2" xfId="44386"/>
    <cellStyle name="Output 2 2 5 2 3 4" xfId="27823"/>
    <cellStyle name="Output 2 2 5 2 4" xfId="6257"/>
    <cellStyle name="Output 2 2 5 2 4 2" xfId="12928"/>
    <cellStyle name="Output 2 2 5 2 4 2 2" xfId="22666"/>
    <cellStyle name="Output 2 2 5 2 4 2 2 2" xfId="44389"/>
    <cellStyle name="Output 2 2 5 2 4 2 3" xfId="35732"/>
    <cellStyle name="Output 2 2 5 2 4 3" xfId="22665"/>
    <cellStyle name="Output 2 2 5 2 4 3 2" xfId="44388"/>
    <cellStyle name="Output 2 2 5 2 4 4" xfId="29646"/>
    <cellStyle name="Output 2 2 5 2 5" xfId="7802"/>
    <cellStyle name="Output 2 2 5 2 5 2" xfId="14467"/>
    <cellStyle name="Output 2 2 5 2 5 2 2" xfId="22668"/>
    <cellStyle name="Output 2 2 5 2 5 2 2 2" xfId="44391"/>
    <cellStyle name="Output 2 2 5 2 5 2 3" xfId="36865"/>
    <cellStyle name="Output 2 2 5 2 5 3" xfId="22667"/>
    <cellStyle name="Output 2 2 5 2 5 3 2" xfId="44390"/>
    <cellStyle name="Output 2 2 5 2 5 4" xfId="31188"/>
    <cellStyle name="Output 2 2 5 2 6" xfId="22658"/>
    <cellStyle name="Output 2 2 5 2 6 2" xfId="44381"/>
    <cellStyle name="Output 2 2 5 3" xfId="2451"/>
    <cellStyle name="Output 2 2 5 3 2" xfId="4766"/>
    <cellStyle name="Output 2 2 5 3 2 2" xfId="11437"/>
    <cellStyle name="Output 2 2 5 3 2 2 2" xfId="22671"/>
    <cellStyle name="Output 2 2 5 3 2 2 2 2" xfId="44394"/>
    <cellStyle name="Output 2 2 5 3 2 2 3" xfId="34748"/>
    <cellStyle name="Output 2 2 5 3 2 3" xfId="22670"/>
    <cellStyle name="Output 2 2 5 3 2 3 2" xfId="44393"/>
    <cellStyle name="Output 2 2 5 3 2 4" xfId="28155"/>
    <cellStyle name="Output 2 2 5 3 3" xfId="9660"/>
    <cellStyle name="Output 2 2 5 3 3 2" xfId="22672"/>
    <cellStyle name="Output 2 2 5 3 3 2 2" xfId="44395"/>
    <cellStyle name="Output 2 2 5 3 3 3" xfId="33043"/>
    <cellStyle name="Output 2 2 5 3 4" xfId="22669"/>
    <cellStyle name="Output 2 2 5 3 4 2" xfId="44392"/>
    <cellStyle name="Output 2 2 5 3 5" xfId="26442"/>
    <cellStyle name="Output 2 2 5 4" xfId="4433"/>
    <cellStyle name="Output 2 2 5 4 2" xfId="11105"/>
    <cellStyle name="Output 2 2 5 4 2 2" xfId="22674"/>
    <cellStyle name="Output 2 2 5 4 2 2 2" xfId="44397"/>
    <cellStyle name="Output 2 2 5 4 2 3" xfId="34416"/>
    <cellStyle name="Output 2 2 5 4 3" xfId="22673"/>
    <cellStyle name="Output 2 2 5 4 3 2" xfId="44396"/>
    <cellStyle name="Output 2 2 5 4 4" xfId="27822"/>
    <cellStyle name="Output 2 2 5 5" xfId="6256"/>
    <cellStyle name="Output 2 2 5 5 2" xfId="12927"/>
    <cellStyle name="Output 2 2 5 5 2 2" xfId="22676"/>
    <cellStyle name="Output 2 2 5 5 2 2 2" xfId="44399"/>
    <cellStyle name="Output 2 2 5 5 2 3" xfId="35731"/>
    <cellStyle name="Output 2 2 5 5 3" xfId="22675"/>
    <cellStyle name="Output 2 2 5 5 3 2" xfId="44398"/>
    <cellStyle name="Output 2 2 5 5 4" xfId="29645"/>
    <cellStyle name="Output 2 2 5 6" xfId="7853"/>
    <cellStyle name="Output 2 2 5 6 2" xfId="14518"/>
    <cellStyle name="Output 2 2 5 6 2 2" xfId="22678"/>
    <cellStyle name="Output 2 2 5 6 2 2 2" xfId="44401"/>
    <cellStyle name="Output 2 2 5 6 2 3" xfId="36879"/>
    <cellStyle name="Output 2 2 5 6 3" xfId="22677"/>
    <cellStyle name="Output 2 2 5 6 3 2" xfId="44400"/>
    <cellStyle name="Output 2 2 5 6 4" xfId="31239"/>
    <cellStyle name="Output 2 2 5 7" xfId="22657"/>
    <cellStyle name="Output 2 2 5 7 2" xfId="44380"/>
    <cellStyle name="Output 2 2 6" xfId="1427"/>
    <cellStyle name="Output 2 2 6 2" xfId="2309"/>
    <cellStyle name="Output 2 2 6 2 2" xfId="4768"/>
    <cellStyle name="Output 2 2 6 2 2 2" xfId="11439"/>
    <cellStyle name="Output 2 2 6 2 2 2 2" xfId="22682"/>
    <cellStyle name="Output 2 2 6 2 2 2 2 2" xfId="44405"/>
    <cellStyle name="Output 2 2 6 2 2 2 3" xfId="34750"/>
    <cellStyle name="Output 2 2 6 2 2 3" xfId="22681"/>
    <cellStyle name="Output 2 2 6 2 2 3 2" xfId="44404"/>
    <cellStyle name="Output 2 2 6 2 2 4" xfId="28157"/>
    <cellStyle name="Output 2 2 6 2 3" xfId="9629"/>
    <cellStyle name="Output 2 2 6 2 3 2" xfId="22683"/>
    <cellStyle name="Output 2 2 6 2 3 2 2" xfId="44406"/>
    <cellStyle name="Output 2 2 6 2 3 3" xfId="33012"/>
    <cellStyle name="Output 2 2 6 2 4" xfId="22680"/>
    <cellStyle name="Output 2 2 6 2 4 2" xfId="44403"/>
    <cellStyle name="Output 2 2 6 2 5" xfId="26411"/>
    <cellStyle name="Output 2 2 6 3" xfId="4435"/>
    <cellStyle name="Output 2 2 6 3 2" xfId="11107"/>
    <cellStyle name="Output 2 2 6 3 2 2" xfId="22685"/>
    <cellStyle name="Output 2 2 6 3 2 2 2" xfId="44408"/>
    <cellStyle name="Output 2 2 6 3 2 3" xfId="34418"/>
    <cellStyle name="Output 2 2 6 3 3" xfId="22684"/>
    <cellStyle name="Output 2 2 6 3 3 2" xfId="44407"/>
    <cellStyle name="Output 2 2 6 3 4" xfId="27824"/>
    <cellStyle name="Output 2 2 6 4" xfId="6258"/>
    <cellStyle name="Output 2 2 6 4 2" xfId="12929"/>
    <cellStyle name="Output 2 2 6 4 2 2" xfId="22687"/>
    <cellStyle name="Output 2 2 6 4 2 2 2" xfId="44410"/>
    <cellStyle name="Output 2 2 6 4 2 3" xfId="35733"/>
    <cellStyle name="Output 2 2 6 4 3" xfId="22686"/>
    <cellStyle name="Output 2 2 6 4 3 2" xfId="44409"/>
    <cellStyle name="Output 2 2 6 4 4" xfId="29647"/>
    <cellStyle name="Output 2 2 6 5" xfId="7917"/>
    <cellStyle name="Output 2 2 6 5 2" xfId="14582"/>
    <cellStyle name="Output 2 2 6 5 2 2" xfId="22689"/>
    <cellStyle name="Output 2 2 6 5 2 2 2" xfId="44412"/>
    <cellStyle name="Output 2 2 6 5 2 3" xfId="36900"/>
    <cellStyle name="Output 2 2 6 5 3" xfId="22688"/>
    <cellStyle name="Output 2 2 6 5 3 2" xfId="44411"/>
    <cellStyle name="Output 2 2 6 5 4" xfId="31303"/>
    <cellStyle name="Output 2 2 6 6" xfId="22679"/>
    <cellStyle name="Output 2 2 6 6 2" xfId="44402"/>
    <cellStyle name="Output 2 2 7" xfId="1264"/>
    <cellStyle name="Output 2 2 7 2" xfId="4749"/>
    <cellStyle name="Output 2 2 7 2 2" xfId="11420"/>
    <cellStyle name="Output 2 2 7 2 2 2" xfId="22692"/>
    <cellStyle name="Output 2 2 7 2 2 2 2" xfId="44415"/>
    <cellStyle name="Output 2 2 7 2 2 3" xfId="34731"/>
    <cellStyle name="Output 2 2 7 2 3" xfId="22691"/>
    <cellStyle name="Output 2 2 7 2 3 2" xfId="44414"/>
    <cellStyle name="Output 2 2 7 2 4" xfId="28138"/>
    <cellStyle name="Output 2 2 7 3" xfId="6504"/>
    <cellStyle name="Output 2 2 7 3 2" xfId="13172"/>
    <cellStyle name="Output 2 2 7 3 2 2" xfId="22694"/>
    <cellStyle name="Output 2 2 7 3 2 2 2" xfId="44417"/>
    <cellStyle name="Output 2 2 7 3 2 3" xfId="35976"/>
    <cellStyle name="Output 2 2 7 3 3" xfId="22693"/>
    <cellStyle name="Output 2 2 7 3 3 2" xfId="44416"/>
    <cellStyle name="Output 2 2 7 3 4" xfId="29890"/>
    <cellStyle name="Output 2 2 7 4" xfId="5133"/>
    <cellStyle name="Output 2 2 7 4 2" xfId="11804"/>
    <cellStyle name="Output 2 2 7 4 2 2" xfId="22696"/>
    <cellStyle name="Output 2 2 7 4 2 2 2" xfId="44419"/>
    <cellStyle name="Output 2 2 7 4 2 3" xfId="34946"/>
    <cellStyle name="Output 2 2 7 4 3" xfId="22695"/>
    <cellStyle name="Output 2 2 7 4 3 2" xfId="44418"/>
    <cellStyle name="Output 2 2 7 4 4" xfId="28522"/>
    <cellStyle name="Output 2 2 7 5" xfId="22690"/>
    <cellStyle name="Output 2 2 7 5 2" xfId="44413"/>
    <cellStyle name="Output 2 2 8" xfId="4416"/>
    <cellStyle name="Output 2 2 8 2" xfId="11088"/>
    <cellStyle name="Output 2 2 8 2 2" xfId="22698"/>
    <cellStyle name="Output 2 2 8 2 2 2" xfId="44421"/>
    <cellStyle name="Output 2 2 8 2 3" xfId="34399"/>
    <cellStyle name="Output 2 2 8 3" xfId="22697"/>
    <cellStyle name="Output 2 2 8 3 2" xfId="44420"/>
    <cellStyle name="Output 2 2 8 4" xfId="27805"/>
    <cellStyle name="Output 2 2 9" xfId="5335"/>
    <cellStyle name="Output 2 2 9 2" xfId="12006"/>
    <cellStyle name="Output 2 2 9 2 2" xfId="22700"/>
    <cellStyle name="Output 2 2 9 2 2 2" xfId="44423"/>
    <cellStyle name="Output 2 2 9 2 3" xfId="34971"/>
    <cellStyle name="Output 2 2 9 3" xfId="22699"/>
    <cellStyle name="Output 2 2 9 3 2" xfId="44422"/>
    <cellStyle name="Output 2 2 9 4" xfId="28724"/>
    <cellStyle name="Output 2 20" xfId="3280"/>
    <cellStyle name="Output 2 20 2" xfId="9959"/>
    <cellStyle name="Output 2 20 2 2" xfId="22702"/>
    <cellStyle name="Output 2 20 2 2 2" xfId="44425"/>
    <cellStyle name="Output 2 20 2 3" xfId="33342"/>
    <cellStyle name="Output 2 20 3" xfId="22701"/>
    <cellStyle name="Output 2 20 3 2" xfId="44424"/>
    <cellStyle name="Output 2 20 4" xfId="26679"/>
    <cellStyle name="Output 2 21" xfId="3275"/>
    <cellStyle name="Output 2 21 2" xfId="9954"/>
    <cellStyle name="Output 2 21 2 2" xfId="22704"/>
    <cellStyle name="Output 2 21 2 2 2" xfId="44427"/>
    <cellStyle name="Output 2 21 2 3" xfId="33337"/>
    <cellStyle name="Output 2 21 3" xfId="22703"/>
    <cellStyle name="Output 2 21 3 2" xfId="44426"/>
    <cellStyle name="Output 2 21 4" xfId="26676"/>
    <cellStyle name="Output 2 22" xfId="3311"/>
    <cellStyle name="Output 2 22 2" xfId="9990"/>
    <cellStyle name="Output 2 22 2 2" xfId="22706"/>
    <cellStyle name="Output 2 22 2 2 2" xfId="44429"/>
    <cellStyle name="Output 2 22 2 3" xfId="33373"/>
    <cellStyle name="Output 2 22 3" xfId="22705"/>
    <cellStyle name="Output 2 22 3 2" xfId="44428"/>
    <cellStyle name="Output 2 22 4" xfId="26708"/>
    <cellStyle name="Output 2 23" xfId="3185"/>
    <cellStyle name="Output 2 23 2" xfId="9864"/>
    <cellStyle name="Output 2 23 2 2" xfId="22708"/>
    <cellStyle name="Output 2 23 2 2 2" xfId="44431"/>
    <cellStyle name="Output 2 23 2 3" xfId="33247"/>
    <cellStyle name="Output 2 23 3" xfId="22707"/>
    <cellStyle name="Output 2 23 3 2" xfId="44430"/>
    <cellStyle name="Output 2 23 4" xfId="26603"/>
    <cellStyle name="Output 2 24" xfId="3202"/>
    <cellStyle name="Output 2 24 2" xfId="9881"/>
    <cellStyle name="Output 2 24 2 2" xfId="22710"/>
    <cellStyle name="Output 2 24 2 2 2" xfId="44433"/>
    <cellStyle name="Output 2 24 2 3" xfId="33264"/>
    <cellStyle name="Output 2 24 3" xfId="22709"/>
    <cellStyle name="Output 2 24 3 2" xfId="44432"/>
    <cellStyle name="Output 2 24 4" xfId="26616"/>
    <cellStyle name="Output 2 25" xfId="3341"/>
    <cellStyle name="Output 2 25 2" xfId="10020"/>
    <cellStyle name="Output 2 25 2 2" xfId="22712"/>
    <cellStyle name="Output 2 25 2 2 2" xfId="44435"/>
    <cellStyle name="Output 2 25 2 3" xfId="33403"/>
    <cellStyle name="Output 2 25 3" xfId="22711"/>
    <cellStyle name="Output 2 25 3 2" xfId="44434"/>
    <cellStyle name="Output 2 25 4" xfId="26736"/>
    <cellStyle name="Output 2 26" xfId="3377"/>
    <cellStyle name="Output 2 26 2" xfId="10056"/>
    <cellStyle name="Output 2 26 2 2" xfId="22714"/>
    <cellStyle name="Output 2 26 2 2 2" xfId="44437"/>
    <cellStyle name="Output 2 26 2 3" xfId="33439"/>
    <cellStyle name="Output 2 26 3" xfId="22713"/>
    <cellStyle name="Output 2 26 3 2" xfId="44436"/>
    <cellStyle name="Output 2 26 4" xfId="26772"/>
    <cellStyle name="Output 2 27" xfId="3459"/>
    <cellStyle name="Output 2 27 2" xfId="10138"/>
    <cellStyle name="Output 2 27 2 2" xfId="22716"/>
    <cellStyle name="Output 2 27 2 2 2" xfId="44439"/>
    <cellStyle name="Output 2 27 2 3" xfId="33521"/>
    <cellStyle name="Output 2 27 3" xfId="22715"/>
    <cellStyle name="Output 2 27 3 2" xfId="44438"/>
    <cellStyle name="Output 2 27 4" xfId="26854"/>
    <cellStyle name="Output 2 28" xfId="3303"/>
    <cellStyle name="Output 2 28 2" xfId="9982"/>
    <cellStyle name="Output 2 28 2 2" xfId="22718"/>
    <cellStyle name="Output 2 28 2 2 2" xfId="44441"/>
    <cellStyle name="Output 2 28 2 3" xfId="33365"/>
    <cellStyle name="Output 2 28 3" xfId="22717"/>
    <cellStyle name="Output 2 28 3 2" xfId="44440"/>
    <cellStyle name="Output 2 28 4" xfId="26700"/>
    <cellStyle name="Output 2 29" xfId="3426"/>
    <cellStyle name="Output 2 29 2" xfId="10105"/>
    <cellStyle name="Output 2 29 2 2" xfId="22720"/>
    <cellStyle name="Output 2 29 2 2 2" xfId="44443"/>
    <cellStyle name="Output 2 29 2 3" xfId="33488"/>
    <cellStyle name="Output 2 29 3" xfId="22719"/>
    <cellStyle name="Output 2 29 3 2" xfId="44442"/>
    <cellStyle name="Output 2 29 4" xfId="26821"/>
    <cellStyle name="Output 2 3" xfId="797"/>
    <cellStyle name="Output 2 3 10" xfId="9341"/>
    <cellStyle name="Output 2 3 10 2" xfId="16002"/>
    <cellStyle name="Output 2 3 10 2 2" xfId="22723"/>
    <cellStyle name="Output 2 3 10 2 2 2" xfId="44446"/>
    <cellStyle name="Output 2 3 10 2 3" xfId="37743"/>
    <cellStyle name="Output 2 3 10 3" xfId="22722"/>
    <cellStyle name="Output 2 3 10 3 2" xfId="44445"/>
    <cellStyle name="Output 2 3 10 4" xfId="32723"/>
    <cellStyle name="Output 2 3 11" xfId="9397"/>
    <cellStyle name="Output 2 3 11 2" xfId="22724"/>
    <cellStyle name="Output 2 3 11 2 2" xfId="44447"/>
    <cellStyle name="Output 2 3 11 3" xfId="32779"/>
    <cellStyle name="Output 2 3 12" xfId="22721"/>
    <cellStyle name="Output 2 3 12 2" xfId="44444"/>
    <cellStyle name="Output 2 3 2" xfId="1029"/>
    <cellStyle name="Output 2 3 2 10" xfId="5322"/>
    <cellStyle name="Output 2 3 2 10 2" xfId="11993"/>
    <cellStyle name="Output 2 3 2 10 2 2" xfId="22727"/>
    <cellStyle name="Output 2 3 2 10 2 2 2" xfId="44450"/>
    <cellStyle name="Output 2 3 2 10 2 3" xfId="34964"/>
    <cellStyle name="Output 2 3 2 10 3" xfId="22726"/>
    <cellStyle name="Output 2 3 2 10 3 2" xfId="44449"/>
    <cellStyle name="Output 2 3 2 10 4" xfId="28711"/>
    <cellStyle name="Output 2 3 2 11" xfId="22725"/>
    <cellStyle name="Output 2 3 2 11 2" xfId="44448"/>
    <cellStyle name="Output 2 3 2 2" xfId="1516"/>
    <cellStyle name="Output 2 3 2 2 2" xfId="1992"/>
    <cellStyle name="Output 2 3 2 2 2 2" xfId="2856"/>
    <cellStyle name="Output 2 3 2 2 2 2 2" xfId="4772"/>
    <cellStyle name="Output 2 3 2 2 2 2 2 2" xfId="11443"/>
    <cellStyle name="Output 2 3 2 2 2 2 2 2 2" xfId="22732"/>
    <cellStyle name="Output 2 3 2 2 2 2 2 2 2 2" xfId="44455"/>
    <cellStyle name="Output 2 3 2 2 2 2 2 2 3" xfId="34754"/>
    <cellStyle name="Output 2 3 2 2 2 2 2 3" xfId="22731"/>
    <cellStyle name="Output 2 3 2 2 2 2 2 3 2" xfId="44454"/>
    <cellStyle name="Output 2 3 2 2 2 2 2 4" xfId="28161"/>
    <cellStyle name="Output 2 3 2 2 2 2 3" xfId="9736"/>
    <cellStyle name="Output 2 3 2 2 2 2 3 2" xfId="22733"/>
    <cellStyle name="Output 2 3 2 2 2 2 3 2 2" xfId="44456"/>
    <cellStyle name="Output 2 3 2 2 2 2 3 3" xfId="33119"/>
    <cellStyle name="Output 2 3 2 2 2 2 4" xfId="22730"/>
    <cellStyle name="Output 2 3 2 2 2 2 4 2" xfId="44453"/>
    <cellStyle name="Output 2 3 2 2 2 2 5" xfId="26518"/>
    <cellStyle name="Output 2 3 2 2 2 3" xfId="4439"/>
    <cellStyle name="Output 2 3 2 2 2 3 2" xfId="11111"/>
    <cellStyle name="Output 2 3 2 2 2 3 2 2" xfId="22735"/>
    <cellStyle name="Output 2 3 2 2 2 3 2 2 2" xfId="44458"/>
    <cellStyle name="Output 2 3 2 2 2 3 2 3" xfId="34422"/>
    <cellStyle name="Output 2 3 2 2 2 3 3" xfId="22734"/>
    <cellStyle name="Output 2 3 2 2 2 3 3 2" xfId="44457"/>
    <cellStyle name="Output 2 3 2 2 2 3 4" xfId="27828"/>
    <cellStyle name="Output 2 3 2 2 2 4" xfId="6259"/>
    <cellStyle name="Output 2 3 2 2 2 4 2" xfId="12930"/>
    <cellStyle name="Output 2 3 2 2 2 4 2 2" xfId="22737"/>
    <cellStyle name="Output 2 3 2 2 2 4 2 2 2" xfId="44460"/>
    <cellStyle name="Output 2 3 2 2 2 4 2 3" xfId="35734"/>
    <cellStyle name="Output 2 3 2 2 2 4 3" xfId="22736"/>
    <cellStyle name="Output 2 3 2 2 2 4 3 2" xfId="44459"/>
    <cellStyle name="Output 2 3 2 2 2 4 4" xfId="29648"/>
    <cellStyle name="Output 2 3 2 2 2 5" xfId="7717"/>
    <cellStyle name="Output 2 3 2 2 2 5 2" xfId="14382"/>
    <cellStyle name="Output 2 3 2 2 2 5 2 2" xfId="22739"/>
    <cellStyle name="Output 2 3 2 2 2 5 2 2 2" xfId="44462"/>
    <cellStyle name="Output 2 3 2 2 2 5 2 3" xfId="36838"/>
    <cellStyle name="Output 2 3 2 2 2 5 3" xfId="22738"/>
    <cellStyle name="Output 2 3 2 2 2 5 3 2" xfId="44461"/>
    <cellStyle name="Output 2 3 2 2 2 5 4" xfId="31103"/>
    <cellStyle name="Output 2 3 2 2 2 6" xfId="22729"/>
    <cellStyle name="Output 2 3 2 2 2 6 2" xfId="44452"/>
    <cellStyle name="Output 2 3 2 2 3" xfId="2392"/>
    <cellStyle name="Output 2 3 2 2 3 2" xfId="4771"/>
    <cellStyle name="Output 2 3 2 2 3 2 2" xfId="11442"/>
    <cellStyle name="Output 2 3 2 2 3 2 2 2" xfId="22742"/>
    <cellStyle name="Output 2 3 2 2 3 2 2 2 2" xfId="44465"/>
    <cellStyle name="Output 2 3 2 2 3 2 2 3" xfId="34753"/>
    <cellStyle name="Output 2 3 2 2 3 2 3" xfId="22741"/>
    <cellStyle name="Output 2 3 2 2 3 2 3 2" xfId="44464"/>
    <cellStyle name="Output 2 3 2 2 3 2 4" xfId="28160"/>
    <cellStyle name="Output 2 3 2 2 3 3" xfId="9648"/>
    <cellStyle name="Output 2 3 2 2 3 3 2" xfId="22743"/>
    <cellStyle name="Output 2 3 2 2 3 3 2 2" xfId="44466"/>
    <cellStyle name="Output 2 3 2 2 3 3 3" xfId="33031"/>
    <cellStyle name="Output 2 3 2 2 3 4" xfId="22740"/>
    <cellStyle name="Output 2 3 2 2 3 4 2" xfId="44463"/>
    <cellStyle name="Output 2 3 2 2 3 5" xfId="26430"/>
    <cellStyle name="Output 2 3 2 2 4" xfId="4438"/>
    <cellStyle name="Output 2 3 2 2 4 2" xfId="11110"/>
    <cellStyle name="Output 2 3 2 2 4 2 2" xfId="22745"/>
    <cellStyle name="Output 2 3 2 2 4 2 2 2" xfId="44468"/>
    <cellStyle name="Output 2 3 2 2 4 2 3" xfId="34421"/>
    <cellStyle name="Output 2 3 2 2 4 3" xfId="22744"/>
    <cellStyle name="Output 2 3 2 2 4 3 2" xfId="44467"/>
    <cellStyle name="Output 2 3 2 2 4 4" xfId="27827"/>
    <cellStyle name="Output 2 3 2 2 5" xfId="5725"/>
    <cellStyle name="Output 2 3 2 2 5 2" xfId="12396"/>
    <cellStyle name="Output 2 3 2 2 5 2 2" xfId="22747"/>
    <cellStyle name="Output 2 3 2 2 5 2 2 2" xfId="44470"/>
    <cellStyle name="Output 2 3 2 2 5 2 3" xfId="35220"/>
    <cellStyle name="Output 2 3 2 2 5 3" xfId="22746"/>
    <cellStyle name="Output 2 3 2 2 5 3 2" xfId="44469"/>
    <cellStyle name="Output 2 3 2 2 5 4" xfId="29114"/>
    <cellStyle name="Output 2 3 2 2 6" xfId="9261"/>
    <cellStyle name="Output 2 3 2 2 6 2" xfId="15922"/>
    <cellStyle name="Output 2 3 2 2 6 2 2" xfId="22749"/>
    <cellStyle name="Output 2 3 2 2 6 2 2 2" xfId="44472"/>
    <cellStyle name="Output 2 3 2 2 6 2 3" xfId="37727"/>
    <cellStyle name="Output 2 3 2 2 6 3" xfId="22748"/>
    <cellStyle name="Output 2 3 2 2 6 3 2" xfId="44471"/>
    <cellStyle name="Output 2 3 2 2 6 4" xfId="32643"/>
    <cellStyle name="Output 2 3 2 2 7" xfId="22728"/>
    <cellStyle name="Output 2 3 2 2 7 2" xfId="44451"/>
    <cellStyle name="Output 2 3 2 3" xfId="1723"/>
    <cellStyle name="Output 2 3 2 3 2" xfId="2179"/>
    <cellStyle name="Output 2 3 2 3 2 2" xfId="3043"/>
    <cellStyle name="Output 2 3 2 3 2 2 2" xfId="4774"/>
    <cellStyle name="Output 2 3 2 3 2 2 2 2" xfId="11445"/>
    <cellStyle name="Output 2 3 2 3 2 2 2 2 2" xfId="22754"/>
    <cellStyle name="Output 2 3 2 3 2 2 2 2 2 2" xfId="44477"/>
    <cellStyle name="Output 2 3 2 3 2 2 2 2 3" xfId="34756"/>
    <cellStyle name="Output 2 3 2 3 2 2 2 3" xfId="22753"/>
    <cellStyle name="Output 2 3 2 3 2 2 2 3 2" xfId="44476"/>
    <cellStyle name="Output 2 3 2 3 2 2 2 4" xfId="28163"/>
    <cellStyle name="Output 2 3 2 3 2 2 3" xfId="9769"/>
    <cellStyle name="Output 2 3 2 3 2 2 3 2" xfId="22755"/>
    <cellStyle name="Output 2 3 2 3 2 2 3 2 2" xfId="44478"/>
    <cellStyle name="Output 2 3 2 3 2 2 3 3" xfId="33152"/>
    <cellStyle name="Output 2 3 2 3 2 2 4" xfId="22752"/>
    <cellStyle name="Output 2 3 2 3 2 2 4 2" xfId="44475"/>
    <cellStyle name="Output 2 3 2 3 2 2 5" xfId="26551"/>
    <cellStyle name="Output 2 3 2 3 2 3" xfId="4441"/>
    <cellStyle name="Output 2 3 2 3 2 3 2" xfId="11113"/>
    <cellStyle name="Output 2 3 2 3 2 3 2 2" xfId="22757"/>
    <cellStyle name="Output 2 3 2 3 2 3 2 2 2" xfId="44480"/>
    <cellStyle name="Output 2 3 2 3 2 3 2 3" xfId="34424"/>
    <cellStyle name="Output 2 3 2 3 2 3 3" xfId="22756"/>
    <cellStyle name="Output 2 3 2 3 2 3 3 2" xfId="44479"/>
    <cellStyle name="Output 2 3 2 3 2 3 4" xfId="27830"/>
    <cellStyle name="Output 2 3 2 3 2 4" xfId="6261"/>
    <cellStyle name="Output 2 3 2 3 2 4 2" xfId="12932"/>
    <cellStyle name="Output 2 3 2 3 2 4 2 2" xfId="22759"/>
    <cellStyle name="Output 2 3 2 3 2 4 2 2 2" xfId="44482"/>
    <cellStyle name="Output 2 3 2 3 2 4 2 3" xfId="35736"/>
    <cellStyle name="Output 2 3 2 3 2 4 3" xfId="22758"/>
    <cellStyle name="Output 2 3 2 3 2 4 3 2" xfId="44481"/>
    <cellStyle name="Output 2 3 2 3 2 4 4" xfId="29650"/>
    <cellStyle name="Output 2 3 2 3 2 5" xfId="8133"/>
    <cellStyle name="Output 2 3 2 3 2 5 2" xfId="14798"/>
    <cellStyle name="Output 2 3 2 3 2 5 2 2" xfId="22761"/>
    <cellStyle name="Output 2 3 2 3 2 5 2 2 2" xfId="44484"/>
    <cellStyle name="Output 2 3 2 3 2 5 2 3" xfId="37017"/>
    <cellStyle name="Output 2 3 2 3 2 5 3" xfId="22760"/>
    <cellStyle name="Output 2 3 2 3 2 5 3 2" xfId="44483"/>
    <cellStyle name="Output 2 3 2 3 2 5 4" xfId="31519"/>
    <cellStyle name="Output 2 3 2 3 2 6" xfId="22751"/>
    <cellStyle name="Output 2 3 2 3 2 6 2" xfId="44474"/>
    <cellStyle name="Output 2 3 2 3 3" xfId="2587"/>
    <cellStyle name="Output 2 3 2 3 3 2" xfId="4773"/>
    <cellStyle name="Output 2 3 2 3 3 2 2" xfId="11444"/>
    <cellStyle name="Output 2 3 2 3 3 2 2 2" xfId="22764"/>
    <cellStyle name="Output 2 3 2 3 3 2 2 2 2" xfId="44487"/>
    <cellStyle name="Output 2 3 2 3 3 2 2 3" xfId="34755"/>
    <cellStyle name="Output 2 3 2 3 3 2 3" xfId="22763"/>
    <cellStyle name="Output 2 3 2 3 3 2 3 2" xfId="44486"/>
    <cellStyle name="Output 2 3 2 3 3 2 4" xfId="28162"/>
    <cellStyle name="Output 2 3 2 3 3 3" xfId="9682"/>
    <cellStyle name="Output 2 3 2 3 3 3 2" xfId="22765"/>
    <cellStyle name="Output 2 3 2 3 3 3 2 2" xfId="44488"/>
    <cellStyle name="Output 2 3 2 3 3 3 3" xfId="33065"/>
    <cellStyle name="Output 2 3 2 3 3 4" xfId="22762"/>
    <cellStyle name="Output 2 3 2 3 3 4 2" xfId="44485"/>
    <cellStyle name="Output 2 3 2 3 3 5" xfId="26464"/>
    <cellStyle name="Output 2 3 2 3 4" xfId="4440"/>
    <cellStyle name="Output 2 3 2 3 4 2" xfId="11112"/>
    <cellStyle name="Output 2 3 2 3 4 2 2" xfId="22767"/>
    <cellStyle name="Output 2 3 2 3 4 2 2 2" xfId="44490"/>
    <cellStyle name="Output 2 3 2 3 4 2 3" xfId="34423"/>
    <cellStyle name="Output 2 3 2 3 4 3" xfId="22766"/>
    <cellStyle name="Output 2 3 2 3 4 3 2" xfId="44489"/>
    <cellStyle name="Output 2 3 2 3 4 4" xfId="27829"/>
    <cellStyle name="Output 2 3 2 3 5" xfId="6260"/>
    <cellStyle name="Output 2 3 2 3 5 2" xfId="12931"/>
    <cellStyle name="Output 2 3 2 3 5 2 2" xfId="22769"/>
    <cellStyle name="Output 2 3 2 3 5 2 2 2" xfId="44492"/>
    <cellStyle name="Output 2 3 2 3 5 2 3" xfId="35735"/>
    <cellStyle name="Output 2 3 2 3 5 3" xfId="22768"/>
    <cellStyle name="Output 2 3 2 3 5 3 2" xfId="44491"/>
    <cellStyle name="Output 2 3 2 3 5 4" xfId="29649"/>
    <cellStyle name="Output 2 3 2 3 6" xfId="8064"/>
    <cellStyle name="Output 2 3 2 3 6 2" xfId="14729"/>
    <cellStyle name="Output 2 3 2 3 6 2 2" xfId="22771"/>
    <cellStyle name="Output 2 3 2 3 6 2 2 2" xfId="44494"/>
    <cellStyle name="Output 2 3 2 3 6 2 3" xfId="36954"/>
    <cellStyle name="Output 2 3 2 3 6 3" xfId="22770"/>
    <cellStyle name="Output 2 3 2 3 6 3 2" xfId="44493"/>
    <cellStyle name="Output 2 3 2 3 6 4" xfId="31450"/>
    <cellStyle name="Output 2 3 2 3 7" xfId="22750"/>
    <cellStyle name="Output 2 3 2 3 7 2" xfId="44473"/>
    <cellStyle name="Output 2 3 2 4" xfId="1889"/>
    <cellStyle name="Output 2 3 2 4 2" xfId="2753"/>
    <cellStyle name="Output 2 3 2 4 2 2" xfId="4775"/>
    <cellStyle name="Output 2 3 2 4 2 2 2" xfId="11446"/>
    <cellStyle name="Output 2 3 2 4 2 2 2 2" xfId="22775"/>
    <cellStyle name="Output 2 3 2 4 2 2 2 2 2" xfId="44498"/>
    <cellStyle name="Output 2 3 2 4 2 2 2 3" xfId="34757"/>
    <cellStyle name="Output 2 3 2 4 2 2 3" xfId="22774"/>
    <cellStyle name="Output 2 3 2 4 2 2 3 2" xfId="44497"/>
    <cellStyle name="Output 2 3 2 4 2 2 4" xfId="28164"/>
    <cellStyle name="Output 2 3 2 4 2 3" xfId="9711"/>
    <cellStyle name="Output 2 3 2 4 2 3 2" xfId="22776"/>
    <cellStyle name="Output 2 3 2 4 2 3 2 2" xfId="44499"/>
    <cellStyle name="Output 2 3 2 4 2 3 3" xfId="33094"/>
    <cellStyle name="Output 2 3 2 4 2 4" xfId="22773"/>
    <cellStyle name="Output 2 3 2 4 2 4 2" xfId="44496"/>
    <cellStyle name="Output 2 3 2 4 2 5" xfId="26493"/>
    <cellStyle name="Output 2 3 2 4 3" xfId="4442"/>
    <cellStyle name="Output 2 3 2 4 3 2" xfId="11114"/>
    <cellStyle name="Output 2 3 2 4 3 2 2" xfId="22778"/>
    <cellStyle name="Output 2 3 2 4 3 2 2 2" xfId="44501"/>
    <cellStyle name="Output 2 3 2 4 3 2 3" xfId="34425"/>
    <cellStyle name="Output 2 3 2 4 3 3" xfId="22777"/>
    <cellStyle name="Output 2 3 2 4 3 3 2" xfId="44500"/>
    <cellStyle name="Output 2 3 2 4 3 4" xfId="27831"/>
    <cellStyle name="Output 2 3 2 4 4" xfId="6262"/>
    <cellStyle name="Output 2 3 2 4 4 2" xfId="12933"/>
    <cellStyle name="Output 2 3 2 4 4 2 2" xfId="22780"/>
    <cellStyle name="Output 2 3 2 4 4 2 2 2" xfId="44503"/>
    <cellStyle name="Output 2 3 2 4 4 2 3" xfId="35737"/>
    <cellStyle name="Output 2 3 2 4 4 3" xfId="22779"/>
    <cellStyle name="Output 2 3 2 4 4 3 2" xfId="44502"/>
    <cellStyle name="Output 2 3 2 4 4 4" xfId="29651"/>
    <cellStyle name="Output 2 3 2 4 5" xfId="8104"/>
    <cellStyle name="Output 2 3 2 4 5 2" xfId="14769"/>
    <cellStyle name="Output 2 3 2 4 5 2 2" xfId="22782"/>
    <cellStyle name="Output 2 3 2 4 5 2 2 2" xfId="44505"/>
    <cellStyle name="Output 2 3 2 4 5 2 3" xfId="36988"/>
    <cellStyle name="Output 2 3 2 4 5 3" xfId="22781"/>
    <cellStyle name="Output 2 3 2 4 5 3 2" xfId="44504"/>
    <cellStyle name="Output 2 3 2 4 5 4" xfId="31490"/>
    <cellStyle name="Output 2 3 2 4 6" xfId="22772"/>
    <cellStyle name="Output 2 3 2 4 6 2" xfId="44495"/>
    <cellStyle name="Output 2 3 2 5" xfId="1380"/>
    <cellStyle name="Output 2 3 2 5 2" xfId="4770"/>
    <cellStyle name="Output 2 3 2 5 2 2" xfId="11441"/>
    <cellStyle name="Output 2 3 2 5 2 2 2" xfId="22785"/>
    <cellStyle name="Output 2 3 2 5 2 2 2 2" xfId="44508"/>
    <cellStyle name="Output 2 3 2 5 2 2 3" xfId="34752"/>
    <cellStyle name="Output 2 3 2 5 2 3" xfId="22784"/>
    <cellStyle name="Output 2 3 2 5 2 3 2" xfId="44507"/>
    <cellStyle name="Output 2 3 2 5 2 4" xfId="28159"/>
    <cellStyle name="Output 2 3 2 5 3" xfId="6635"/>
    <cellStyle name="Output 2 3 2 5 3 2" xfId="13303"/>
    <cellStyle name="Output 2 3 2 5 3 2 2" xfId="22787"/>
    <cellStyle name="Output 2 3 2 5 3 2 2 2" xfId="44510"/>
    <cellStyle name="Output 2 3 2 5 3 2 3" xfId="36107"/>
    <cellStyle name="Output 2 3 2 5 3 3" xfId="22786"/>
    <cellStyle name="Output 2 3 2 5 3 3 2" xfId="44509"/>
    <cellStyle name="Output 2 3 2 5 3 4" xfId="30021"/>
    <cellStyle name="Output 2 3 2 5 4" xfId="7884"/>
    <cellStyle name="Output 2 3 2 5 4 2" xfId="14549"/>
    <cellStyle name="Output 2 3 2 5 4 2 2" xfId="22789"/>
    <cellStyle name="Output 2 3 2 5 4 2 2 2" xfId="44512"/>
    <cellStyle name="Output 2 3 2 5 4 2 3" xfId="36896"/>
    <cellStyle name="Output 2 3 2 5 4 3" xfId="22788"/>
    <cellStyle name="Output 2 3 2 5 4 3 2" xfId="44511"/>
    <cellStyle name="Output 2 3 2 5 4 4" xfId="31270"/>
    <cellStyle name="Output 2 3 2 5 5" xfId="22783"/>
    <cellStyle name="Output 2 3 2 5 5 2" xfId="44506"/>
    <cellStyle name="Output 2 3 2 6" xfId="2257"/>
    <cellStyle name="Output 2 3 2 6 2" xfId="9588"/>
    <cellStyle name="Output 2 3 2 6 2 2" xfId="22791"/>
    <cellStyle name="Output 2 3 2 6 2 2 2" xfId="44514"/>
    <cellStyle name="Output 2 3 2 6 2 3" xfId="32971"/>
    <cellStyle name="Output 2 3 2 6 3" xfId="22790"/>
    <cellStyle name="Output 2 3 2 6 3 2" xfId="44513"/>
    <cellStyle name="Output 2 3 2 6 4" xfId="26397"/>
    <cellStyle name="Output 2 3 2 7" xfId="1163"/>
    <cellStyle name="Output 2 3 2 7 2" xfId="9481"/>
    <cellStyle name="Output 2 3 2 7 2 2" xfId="22793"/>
    <cellStyle name="Output 2 3 2 7 2 2 2" xfId="44516"/>
    <cellStyle name="Output 2 3 2 7 2 3" xfId="32864"/>
    <cellStyle name="Output 2 3 2 7 3" xfId="22792"/>
    <cellStyle name="Output 2 3 2 7 3 2" xfId="44515"/>
    <cellStyle name="Output 2 3 2 7 4" xfId="26370"/>
    <cellStyle name="Output 2 3 2 8" xfId="4437"/>
    <cellStyle name="Output 2 3 2 8 2" xfId="11109"/>
    <cellStyle name="Output 2 3 2 8 2 2" xfId="22795"/>
    <cellStyle name="Output 2 3 2 8 2 2 2" xfId="44518"/>
    <cellStyle name="Output 2 3 2 8 2 3" xfId="34420"/>
    <cellStyle name="Output 2 3 2 8 3" xfId="22794"/>
    <cellStyle name="Output 2 3 2 8 3 2" xfId="44517"/>
    <cellStyle name="Output 2 3 2 8 4" xfId="27826"/>
    <cellStyle name="Output 2 3 2 9" xfId="5608"/>
    <cellStyle name="Output 2 3 2 9 2" xfId="12279"/>
    <cellStyle name="Output 2 3 2 9 2 2" xfId="22797"/>
    <cellStyle name="Output 2 3 2 9 2 2 2" xfId="44520"/>
    <cellStyle name="Output 2 3 2 9 2 3" xfId="35116"/>
    <cellStyle name="Output 2 3 2 9 3" xfId="22796"/>
    <cellStyle name="Output 2 3 2 9 3 2" xfId="44519"/>
    <cellStyle name="Output 2 3 2 9 4" xfId="28997"/>
    <cellStyle name="Output 2 3 3" xfId="924"/>
    <cellStyle name="Output 2 3 3 10" xfId="5321"/>
    <cellStyle name="Output 2 3 3 10 2" xfId="11992"/>
    <cellStyle name="Output 2 3 3 10 2 2" xfId="22800"/>
    <cellStyle name="Output 2 3 3 10 2 2 2" xfId="44523"/>
    <cellStyle name="Output 2 3 3 10 2 3" xfId="34963"/>
    <cellStyle name="Output 2 3 3 10 3" xfId="22799"/>
    <cellStyle name="Output 2 3 3 10 3 2" xfId="44522"/>
    <cellStyle name="Output 2 3 3 10 4" xfId="28710"/>
    <cellStyle name="Output 2 3 3 11" xfId="22798"/>
    <cellStyle name="Output 2 3 3 11 2" xfId="44521"/>
    <cellStyle name="Output 2 3 3 2" xfId="1465"/>
    <cellStyle name="Output 2 3 3 2 2" xfId="1945"/>
    <cellStyle name="Output 2 3 3 2 2 2" xfId="2809"/>
    <cellStyle name="Output 2 3 3 2 2 2 2" xfId="4778"/>
    <cellStyle name="Output 2 3 3 2 2 2 2 2" xfId="11449"/>
    <cellStyle name="Output 2 3 3 2 2 2 2 2 2" xfId="22805"/>
    <cellStyle name="Output 2 3 3 2 2 2 2 2 2 2" xfId="44528"/>
    <cellStyle name="Output 2 3 3 2 2 2 2 2 3" xfId="34760"/>
    <cellStyle name="Output 2 3 3 2 2 2 2 3" xfId="22804"/>
    <cellStyle name="Output 2 3 3 2 2 2 2 3 2" xfId="44527"/>
    <cellStyle name="Output 2 3 3 2 2 2 2 4" xfId="28167"/>
    <cellStyle name="Output 2 3 3 2 2 2 3" xfId="9729"/>
    <cellStyle name="Output 2 3 3 2 2 2 3 2" xfId="22806"/>
    <cellStyle name="Output 2 3 3 2 2 2 3 2 2" xfId="44529"/>
    <cellStyle name="Output 2 3 3 2 2 2 3 3" xfId="33112"/>
    <cellStyle name="Output 2 3 3 2 2 2 4" xfId="22803"/>
    <cellStyle name="Output 2 3 3 2 2 2 4 2" xfId="44526"/>
    <cellStyle name="Output 2 3 3 2 2 2 5" xfId="26511"/>
    <cellStyle name="Output 2 3 3 2 2 3" xfId="4445"/>
    <cellStyle name="Output 2 3 3 2 2 3 2" xfId="11117"/>
    <cellStyle name="Output 2 3 3 2 2 3 2 2" xfId="22808"/>
    <cellStyle name="Output 2 3 3 2 2 3 2 2 2" xfId="44531"/>
    <cellStyle name="Output 2 3 3 2 2 3 2 3" xfId="34428"/>
    <cellStyle name="Output 2 3 3 2 2 3 3" xfId="22807"/>
    <cellStyle name="Output 2 3 3 2 2 3 3 2" xfId="44530"/>
    <cellStyle name="Output 2 3 3 2 2 3 4" xfId="27834"/>
    <cellStyle name="Output 2 3 3 2 2 4" xfId="6263"/>
    <cellStyle name="Output 2 3 3 2 2 4 2" xfId="12934"/>
    <cellStyle name="Output 2 3 3 2 2 4 2 2" xfId="22810"/>
    <cellStyle name="Output 2 3 3 2 2 4 2 2 2" xfId="44533"/>
    <cellStyle name="Output 2 3 3 2 2 4 2 3" xfId="35738"/>
    <cellStyle name="Output 2 3 3 2 2 4 3" xfId="22809"/>
    <cellStyle name="Output 2 3 3 2 2 4 3 2" xfId="44532"/>
    <cellStyle name="Output 2 3 3 2 2 4 4" xfId="29652"/>
    <cellStyle name="Output 2 3 3 2 2 5" xfId="7718"/>
    <cellStyle name="Output 2 3 3 2 2 5 2" xfId="14383"/>
    <cellStyle name="Output 2 3 3 2 2 5 2 2" xfId="22812"/>
    <cellStyle name="Output 2 3 3 2 2 5 2 2 2" xfId="44535"/>
    <cellStyle name="Output 2 3 3 2 2 5 2 3" xfId="36839"/>
    <cellStyle name="Output 2 3 3 2 2 5 3" xfId="22811"/>
    <cellStyle name="Output 2 3 3 2 2 5 3 2" xfId="44534"/>
    <cellStyle name="Output 2 3 3 2 2 5 4" xfId="31104"/>
    <cellStyle name="Output 2 3 3 2 2 6" xfId="22802"/>
    <cellStyle name="Output 2 3 3 2 2 6 2" xfId="44525"/>
    <cellStyle name="Output 2 3 3 2 3" xfId="2341"/>
    <cellStyle name="Output 2 3 3 2 3 2" xfId="4777"/>
    <cellStyle name="Output 2 3 3 2 3 2 2" xfId="11448"/>
    <cellStyle name="Output 2 3 3 2 3 2 2 2" xfId="22815"/>
    <cellStyle name="Output 2 3 3 2 3 2 2 2 2" xfId="44538"/>
    <cellStyle name="Output 2 3 3 2 3 2 2 3" xfId="34759"/>
    <cellStyle name="Output 2 3 3 2 3 2 3" xfId="22814"/>
    <cellStyle name="Output 2 3 3 2 3 2 3 2" xfId="44537"/>
    <cellStyle name="Output 2 3 3 2 3 2 4" xfId="28166"/>
    <cellStyle name="Output 2 3 3 2 3 3" xfId="9641"/>
    <cellStyle name="Output 2 3 3 2 3 3 2" xfId="22816"/>
    <cellStyle name="Output 2 3 3 2 3 3 2 2" xfId="44539"/>
    <cellStyle name="Output 2 3 3 2 3 3 3" xfId="33024"/>
    <cellStyle name="Output 2 3 3 2 3 4" xfId="22813"/>
    <cellStyle name="Output 2 3 3 2 3 4 2" xfId="44536"/>
    <cellStyle name="Output 2 3 3 2 3 5" xfId="26423"/>
    <cellStyle name="Output 2 3 3 2 4" xfId="4444"/>
    <cellStyle name="Output 2 3 3 2 4 2" xfId="11116"/>
    <cellStyle name="Output 2 3 3 2 4 2 2" xfId="22818"/>
    <cellStyle name="Output 2 3 3 2 4 2 2 2" xfId="44541"/>
    <cellStyle name="Output 2 3 3 2 4 2 3" xfId="34427"/>
    <cellStyle name="Output 2 3 3 2 4 3" xfId="22817"/>
    <cellStyle name="Output 2 3 3 2 4 3 2" xfId="44540"/>
    <cellStyle name="Output 2 3 3 2 4 4" xfId="27833"/>
    <cellStyle name="Output 2 3 3 2 5" xfId="5678"/>
    <cellStyle name="Output 2 3 3 2 5 2" xfId="12349"/>
    <cellStyle name="Output 2 3 3 2 5 2 2" xfId="22820"/>
    <cellStyle name="Output 2 3 3 2 5 2 2 2" xfId="44543"/>
    <cellStyle name="Output 2 3 3 2 5 2 3" xfId="35173"/>
    <cellStyle name="Output 2 3 3 2 5 3" xfId="22819"/>
    <cellStyle name="Output 2 3 3 2 5 3 2" xfId="44542"/>
    <cellStyle name="Output 2 3 3 2 5 4" xfId="29067"/>
    <cellStyle name="Output 2 3 3 2 6" xfId="5967"/>
    <cellStyle name="Output 2 3 3 2 6 2" xfId="12638"/>
    <cellStyle name="Output 2 3 3 2 6 2 2" xfId="22822"/>
    <cellStyle name="Output 2 3 3 2 6 2 2 2" xfId="44545"/>
    <cellStyle name="Output 2 3 3 2 6 2 3" xfId="35452"/>
    <cellStyle name="Output 2 3 3 2 6 3" xfId="22821"/>
    <cellStyle name="Output 2 3 3 2 6 3 2" xfId="44544"/>
    <cellStyle name="Output 2 3 3 2 6 4" xfId="29356"/>
    <cellStyle name="Output 2 3 3 2 7" xfId="22801"/>
    <cellStyle name="Output 2 3 3 2 7 2" xfId="44524"/>
    <cellStyle name="Output 2 3 3 3" xfId="1642"/>
    <cellStyle name="Output 2 3 3 3 2" xfId="2098"/>
    <cellStyle name="Output 2 3 3 3 2 2" xfId="2962"/>
    <cellStyle name="Output 2 3 3 3 2 2 2" xfId="4780"/>
    <cellStyle name="Output 2 3 3 3 2 2 2 2" xfId="11451"/>
    <cellStyle name="Output 2 3 3 3 2 2 2 2 2" xfId="22827"/>
    <cellStyle name="Output 2 3 3 3 2 2 2 2 2 2" xfId="44550"/>
    <cellStyle name="Output 2 3 3 3 2 2 2 2 3" xfId="34762"/>
    <cellStyle name="Output 2 3 3 3 2 2 2 3" xfId="22826"/>
    <cellStyle name="Output 2 3 3 3 2 2 2 3 2" xfId="44549"/>
    <cellStyle name="Output 2 3 3 3 2 2 2 4" xfId="28169"/>
    <cellStyle name="Output 2 3 3 3 2 2 3" xfId="9759"/>
    <cellStyle name="Output 2 3 3 3 2 2 3 2" xfId="22828"/>
    <cellStyle name="Output 2 3 3 3 2 2 3 2 2" xfId="44551"/>
    <cellStyle name="Output 2 3 3 3 2 2 3 3" xfId="33142"/>
    <cellStyle name="Output 2 3 3 3 2 2 4" xfId="22825"/>
    <cellStyle name="Output 2 3 3 3 2 2 4 2" xfId="44548"/>
    <cellStyle name="Output 2 3 3 3 2 2 5" xfId="26541"/>
    <cellStyle name="Output 2 3 3 3 2 3" xfId="4447"/>
    <cellStyle name="Output 2 3 3 3 2 3 2" xfId="11119"/>
    <cellStyle name="Output 2 3 3 3 2 3 2 2" xfId="22830"/>
    <cellStyle name="Output 2 3 3 3 2 3 2 2 2" xfId="44553"/>
    <cellStyle name="Output 2 3 3 3 2 3 2 3" xfId="34430"/>
    <cellStyle name="Output 2 3 3 3 2 3 3" xfId="22829"/>
    <cellStyle name="Output 2 3 3 3 2 3 3 2" xfId="44552"/>
    <cellStyle name="Output 2 3 3 3 2 3 4" xfId="27836"/>
    <cellStyle name="Output 2 3 3 3 2 4" xfId="6265"/>
    <cellStyle name="Output 2 3 3 3 2 4 2" xfId="12936"/>
    <cellStyle name="Output 2 3 3 3 2 4 2 2" xfId="22832"/>
    <cellStyle name="Output 2 3 3 3 2 4 2 2 2" xfId="44555"/>
    <cellStyle name="Output 2 3 3 3 2 4 2 3" xfId="35740"/>
    <cellStyle name="Output 2 3 3 3 2 4 3" xfId="22831"/>
    <cellStyle name="Output 2 3 3 3 2 4 3 2" xfId="44554"/>
    <cellStyle name="Output 2 3 3 3 2 4 4" xfId="29654"/>
    <cellStyle name="Output 2 3 3 3 2 5" xfId="7453"/>
    <cellStyle name="Output 2 3 3 3 2 5 2" xfId="14118"/>
    <cellStyle name="Output 2 3 3 3 2 5 2 2" xfId="22834"/>
    <cellStyle name="Output 2 3 3 3 2 5 2 2 2" xfId="44557"/>
    <cellStyle name="Output 2 3 3 3 2 5 2 3" xfId="36810"/>
    <cellStyle name="Output 2 3 3 3 2 5 3" xfId="22833"/>
    <cellStyle name="Output 2 3 3 3 2 5 3 2" xfId="44556"/>
    <cellStyle name="Output 2 3 3 3 2 5 4" xfId="30839"/>
    <cellStyle name="Output 2 3 3 3 2 6" xfId="22824"/>
    <cellStyle name="Output 2 3 3 3 2 6 2" xfId="44547"/>
    <cellStyle name="Output 2 3 3 3 3" xfId="2506"/>
    <cellStyle name="Output 2 3 3 3 3 2" xfId="4779"/>
    <cellStyle name="Output 2 3 3 3 3 2 2" xfId="11450"/>
    <cellStyle name="Output 2 3 3 3 3 2 2 2" xfId="22837"/>
    <cellStyle name="Output 2 3 3 3 3 2 2 2 2" xfId="44560"/>
    <cellStyle name="Output 2 3 3 3 3 2 2 3" xfId="34761"/>
    <cellStyle name="Output 2 3 3 3 3 2 3" xfId="22836"/>
    <cellStyle name="Output 2 3 3 3 3 2 3 2" xfId="44559"/>
    <cellStyle name="Output 2 3 3 3 3 2 4" xfId="28168"/>
    <cellStyle name="Output 2 3 3 3 3 3" xfId="9672"/>
    <cellStyle name="Output 2 3 3 3 3 3 2" xfId="22838"/>
    <cellStyle name="Output 2 3 3 3 3 3 2 2" xfId="44561"/>
    <cellStyle name="Output 2 3 3 3 3 3 3" xfId="33055"/>
    <cellStyle name="Output 2 3 3 3 3 4" xfId="22835"/>
    <cellStyle name="Output 2 3 3 3 3 4 2" xfId="44558"/>
    <cellStyle name="Output 2 3 3 3 3 5" xfId="26454"/>
    <cellStyle name="Output 2 3 3 3 4" xfId="4446"/>
    <cellStyle name="Output 2 3 3 3 4 2" xfId="11118"/>
    <cellStyle name="Output 2 3 3 3 4 2 2" xfId="22840"/>
    <cellStyle name="Output 2 3 3 3 4 2 2 2" xfId="44563"/>
    <cellStyle name="Output 2 3 3 3 4 2 3" xfId="34429"/>
    <cellStyle name="Output 2 3 3 3 4 3" xfId="22839"/>
    <cellStyle name="Output 2 3 3 3 4 3 2" xfId="44562"/>
    <cellStyle name="Output 2 3 3 3 4 4" xfId="27835"/>
    <cellStyle name="Output 2 3 3 3 5" xfId="6264"/>
    <cellStyle name="Output 2 3 3 3 5 2" xfId="12935"/>
    <cellStyle name="Output 2 3 3 3 5 2 2" xfId="22842"/>
    <cellStyle name="Output 2 3 3 3 5 2 2 2" xfId="44565"/>
    <cellStyle name="Output 2 3 3 3 5 2 3" xfId="35739"/>
    <cellStyle name="Output 2 3 3 3 5 3" xfId="22841"/>
    <cellStyle name="Output 2 3 3 3 5 3 2" xfId="44564"/>
    <cellStyle name="Output 2 3 3 3 5 4" xfId="29653"/>
    <cellStyle name="Output 2 3 3 3 6" xfId="7362"/>
    <cellStyle name="Output 2 3 3 3 6 2" xfId="14027"/>
    <cellStyle name="Output 2 3 3 3 6 2 2" xfId="22844"/>
    <cellStyle name="Output 2 3 3 3 6 2 2 2" xfId="44567"/>
    <cellStyle name="Output 2 3 3 3 6 2 3" xfId="36789"/>
    <cellStyle name="Output 2 3 3 3 6 3" xfId="22843"/>
    <cellStyle name="Output 2 3 3 3 6 3 2" xfId="44566"/>
    <cellStyle name="Output 2 3 3 3 6 4" xfId="30748"/>
    <cellStyle name="Output 2 3 3 3 7" xfId="22823"/>
    <cellStyle name="Output 2 3 3 3 7 2" xfId="44546"/>
    <cellStyle name="Output 2 3 3 4" xfId="1808"/>
    <cellStyle name="Output 2 3 3 4 2" xfId="2672"/>
    <cellStyle name="Output 2 3 3 4 2 2" xfId="4781"/>
    <cellStyle name="Output 2 3 3 4 2 2 2" xfId="11452"/>
    <cellStyle name="Output 2 3 3 4 2 2 2 2" xfId="22848"/>
    <cellStyle name="Output 2 3 3 4 2 2 2 2 2" xfId="44571"/>
    <cellStyle name="Output 2 3 3 4 2 2 2 3" xfId="34763"/>
    <cellStyle name="Output 2 3 3 4 2 2 3" xfId="22847"/>
    <cellStyle name="Output 2 3 3 4 2 2 3 2" xfId="44570"/>
    <cellStyle name="Output 2 3 3 4 2 2 4" xfId="28170"/>
    <cellStyle name="Output 2 3 3 4 2 3" xfId="9701"/>
    <cellStyle name="Output 2 3 3 4 2 3 2" xfId="22849"/>
    <cellStyle name="Output 2 3 3 4 2 3 2 2" xfId="44572"/>
    <cellStyle name="Output 2 3 3 4 2 3 3" xfId="33084"/>
    <cellStyle name="Output 2 3 3 4 2 4" xfId="22846"/>
    <cellStyle name="Output 2 3 3 4 2 4 2" xfId="44569"/>
    <cellStyle name="Output 2 3 3 4 2 5" xfId="26483"/>
    <cellStyle name="Output 2 3 3 4 3" xfId="4448"/>
    <cellStyle name="Output 2 3 3 4 3 2" xfId="11120"/>
    <cellStyle name="Output 2 3 3 4 3 2 2" xfId="22851"/>
    <cellStyle name="Output 2 3 3 4 3 2 2 2" xfId="44574"/>
    <cellStyle name="Output 2 3 3 4 3 2 3" xfId="34431"/>
    <cellStyle name="Output 2 3 3 4 3 3" xfId="22850"/>
    <cellStyle name="Output 2 3 3 4 3 3 2" xfId="44573"/>
    <cellStyle name="Output 2 3 3 4 3 4" xfId="27837"/>
    <cellStyle name="Output 2 3 3 4 4" xfId="6266"/>
    <cellStyle name="Output 2 3 3 4 4 2" xfId="12937"/>
    <cellStyle name="Output 2 3 3 4 4 2 2" xfId="22853"/>
    <cellStyle name="Output 2 3 3 4 4 2 2 2" xfId="44576"/>
    <cellStyle name="Output 2 3 3 4 4 2 3" xfId="35741"/>
    <cellStyle name="Output 2 3 3 4 4 3" xfId="22852"/>
    <cellStyle name="Output 2 3 3 4 4 3 2" xfId="44575"/>
    <cellStyle name="Output 2 3 3 4 4 4" xfId="29655"/>
    <cellStyle name="Output 2 3 3 4 5" xfId="7367"/>
    <cellStyle name="Output 2 3 3 4 5 2" xfId="14032"/>
    <cellStyle name="Output 2 3 3 4 5 2 2" xfId="22855"/>
    <cellStyle name="Output 2 3 3 4 5 2 2 2" xfId="44578"/>
    <cellStyle name="Output 2 3 3 4 5 2 3" xfId="36790"/>
    <cellStyle name="Output 2 3 3 4 5 3" xfId="22854"/>
    <cellStyle name="Output 2 3 3 4 5 3 2" xfId="44577"/>
    <cellStyle name="Output 2 3 3 4 5 4" xfId="30753"/>
    <cellStyle name="Output 2 3 3 4 6" xfId="22845"/>
    <cellStyle name="Output 2 3 3 4 6 2" xfId="44568"/>
    <cellStyle name="Output 2 3 3 5" xfId="1321"/>
    <cellStyle name="Output 2 3 3 5 2" xfId="4776"/>
    <cellStyle name="Output 2 3 3 5 2 2" xfId="11447"/>
    <cellStyle name="Output 2 3 3 5 2 2 2" xfId="22858"/>
    <cellStyle name="Output 2 3 3 5 2 2 2 2" xfId="44581"/>
    <cellStyle name="Output 2 3 3 5 2 2 3" xfId="34758"/>
    <cellStyle name="Output 2 3 3 5 2 3" xfId="22857"/>
    <cellStyle name="Output 2 3 3 5 2 3 2" xfId="44580"/>
    <cellStyle name="Output 2 3 3 5 2 4" xfId="28165"/>
    <cellStyle name="Output 2 3 3 5 3" xfId="6559"/>
    <cellStyle name="Output 2 3 3 5 3 2" xfId="13227"/>
    <cellStyle name="Output 2 3 3 5 3 2 2" xfId="22860"/>
    <cellStyle name="Output 2 3 3 5 3 2 2 2" xfId="44583"/>
    <cellStyle name="Output 2 3 3 5 3 2 3" xfId="36031"/>
    <cellStyle name="Output 2 3 3 5 3 3" xfId="22859"/>
    <cellStyle name="Output 2 3 3 5 3 3 2" xfId="44582"/>
    <cellStyle name="Output 2 3 3 5 3 4" xfId="29945"/>
    <cellStyle name="Output 2 3 3 5 4" xfId="7607"/>
    <cellStyle name="Output 2 3 3 5 4 2" xfId="14272"/>
    <cellStyle name="Output 2 3 3 5 4 2 2" xfId="22862"/>
    <cellStyle name="Output 2 3 3 5 4 2 2 2" xfId="44585"/>
    <cellStyle name="Output 2 3 3 5 4 2 3" xfId="36829"/>
    <cellStyle name="Output 2 3 3 5 4 3" xfId="22861"/>
    <cellStyle name="Output 2 3 3 5 4 3 2" xfId="44584"/>
    <cellStyle name="Output 2 3 3 5 4 4" xfId="30993"/>
    <cellStyle name="Output 2 3 3 5 5" xfId="22856"/>
    <cellStyle name="Output 2 3 3 5 5 2" xfId="44579"/>
    <cellStyle name="Output 2 3 3 6" xfId="1251"/>
    <cellStyle name="Output 2 3 3 6 2" xfId="9546"/>
    <cellStyle name="Output 2 3 3 6 2 2" xfId="22864"/>
    <cellStyle name="Output 2 3 3 6 2 2 2" xfId="44587"/>
    <cellStyle name="Output 2 3 3 6 2 3" xfId="32929"/>
    <cellStyle name="Output 2 3 3 6 3" xfId="22863"/>
    <cellStyle name="Output 2 3 3 6 3 2" xfId="44586"/>
    <cellStyle name="Output 2 3 3 6 4" xfId="26386"/>
    <cellStyle name="Output 2 3 3 7" xfId="1116"/>
    <cellStyle name="Output 2 3 3 7 2" xfId="9435"/>
    <cellStyle name="Output 2 3 3 7 2 2" xfId="22866"/>
    <cellStyle name="Output 2 3 3 7 2 2 2" xfId="44589"/>
    <cellStyle name="Output 2 3 3 7 2 3" xfId="32817"/>
    <cellStyle name="Output 2 3 3 7 3" xfId="22865"/>
    <cellStyle name="Output 2 3 3 7 3 2" xfId="44588"/>
    <cellStyle name="Output 2 3 3 7 4" xfId="26363"/>
    <cellStyle name="Output 2 3 3 8" xfId="4443"/>
    <cellStyle name="Output 2 3 3 8 2" xfId="11115"/>
    <cellStyle name="Output 2 3 3 8 2 2" xfId="22868"/>
    <cellStyle name="Output 2 3 3 8 2 2 2" xfId="44591"/>
    <cellStyle name="Output 2 3 3 8 2 3" xfId="34426"/>
    <cellStyle name="Output 2 3 3 8 3" xfId="22867"/>
    <cellStyle name="Output 2 3 3 8 3 2" xfId="44590"/>
    <cellStyle name="Output 2 3 3 8 4" xfId="27832"/>
    <cellStyle name="Output 2 3 3 9" xfId="5508"/>
    <cellStyle name="Output 2 3 3 9 2" xfId="12179"/>
    <cellStyle name="Output 2 3 3 9 2 2" xfId="22870"/>
    <cellStyle name="Output 2 3 3 9 2 2 2" xfId="44593"/>
    <cellStyle name="Output 2 3 3 9 2 3" xfId="35033"/>
    <cellStyle name="Output 2 3 3 9 3" xfId="22869"/>
    <cellStyle name="Output 2 3 3 9 3 2" xfId="44592"/>
    <cellStyle name="Output 2 3 3 9 4" xfId="28897"/>
    <cellStyle name="Output 2 3 4" xfId="1067"/>
    <cellStyle name="Output 2 3 4 2" xfId="1758"/>
    <cellStyle name="Output 2 3 4 2 2" xfId="2214"/>
    <cellStyle name="Output 2 3 4 2 2 2" xfId="3078"/>
    <cellStyle name="Output 2 3 4 2 2 2 2" xfId="4784"/>
    <cellStyle name="Output 2 3 4 2 2 2 2 2" xfId="11455"/>
    <cellStyle name="Output 2 3 4 2 2 2 2 2 2" xfId="22876"/>
    <cellStyle name="Output 2 3 4 2 2 2 2 2 2 2" xfId="44599"/>
    <cellStyle name="Output 2 3 4 2 2 2 2 2 3" xfId="34766"/>
    <cellStyle name="Output 2 3 4 2 2 2 2 3" xfId="22875"/>
    <cellStyle name="Output 2 3 4 2 2 2 2 3 2" xfId="44598"/>
    <cellStyle name="Output 2 3 4 2 2 2 2 4" xfId="28173"/>
    <cellStyle name="Output 2 3 4 2 2 2 3" xfId="9776"/>
    <cellStyle name="Output 2 3 4 2 2 2 3 2" xfId="22877"/>
    <cellStyle name="Output 2 3 4 2 2 2 3 2 2" xfId="44600"/>
    <cellStyle name="Output 2 3 4 2 2 2 3 3" xfId="33159"/>
    <cellStyle name="Output 2 3 4 2 2 2 4" xfId="22874"/>
    <cellStyle name="Output 2 3 4 2 2 2 4 2" xfId="44597"/>
    <cellStyle name="Output 2 3 4 2 2 2 5" xfId="26558"/>
    <cellStyle name="Output 2 3 4 2 2 3" xfId="4451"/>
    <cellStyle name="Output 2 3 4 2 2 3 2" xfId="11123"/>
    <cellStyle name="Output 2 3 4 2 2 3 2 2" xfId="22879"/>
    <cellStyle name="Output 2 3 4 2 2 3 2 2 2" xfId="44602"/>
    <cellStyle name="Output 2 3 4 2 2 3 2 3" xfId="34434"/>
    <cellStyle name="Output 2 3 4 2 2 3 3" xfId="22878"/>
    <cellStyle name="Output 2 3 4 2 2 3 3 2" xfId="44601"/>
    <cellStyle name="Output 2 3 4 2 2 3 4" xfId="27840"/>
    <cellStyle name="Output 2 3 4 2 2 4" xfId="6268"/>
    <cellStyle name="Output 2 3 4 2 2 4 2" xfId="12939"/>
    <cellStyle name="Output 2 3 4 2 2 4 2 2" xfId="22881"/>
    <cellStyle name="Output 2 3 4 2 2 4 2 2 2" xfId="44604"/>
    <cellStyle name="Output 2 3 4 2 2 4 2 3" xfId="35743"/>
    <cellStyle name="Output 2 3 4 2 2 4 3" xfId="22880"/>
    <cellStyle name="Output 2 3 4 2 2 4 3 2" xfId="44603"/>
    <cellStyle name="Output 2 3 4 2 2 4 4" xfId="29657"/>
    <cellStyle name="Output 2 3 4 2 2 5" xfId="7475"/>
    <cellStyle name="Output 2 3 4 2 2 5 2" xfId="14140"/>
    <cellStyle name="Output 2 3 4 2 2 5 2 2" xfId="22883"/>
    <cellStyle name="Output 2 3 4 2 2 5 2 2 2" xfId="44606"/>
    <cellStyle name="Output 2 3 4 2 2 5 2 3" xfId="36812"/>
    <cellStyle name="Output 2 3 4 2 2 5 3" xfId="22882"/>
    <cellStyle name="Output 2 3 4 2 2 5 3 2" xfId="44605"/>
    <cellStyle name="Output 2 3 4 2 2 5 4" xfId="30861"/>
    <cellStyle name="Output 2 3 4 2 2 6" xfId="22873"/>
    <cellStyle name="Output 2 3 4 2 2 6 2" xfId="44596"/>
    <cellStyle name="Output 2 3 4 2 3" xfId="2622"/>
    <cellStyle name="Output 2 3 4 2 3 2" xfId="4783"/>
    <cellStyle name="Output 2 3 4 2 3 2 2" xfId="11454"/>
    <cellStyle name="Output 2 3 4 2 3 2 2 2" xfId="22886"/>
    <cellStyle name="Output 2 3 4 2 3 2 2 2 2" xfId="44609"/>
    <cellStyle name="Output 2 3 4 2 3 2 2 3" xfId="34765"/>
    <cellStyle name="Output 2 3 4 2 3 2 3" xfId="22885"/>
    <cellStyle name="Output 2 3 4 2 3 2 3 2" xfId="44608"/>
    <cellStyle name="Output 2 3 4 2 3 2 4" xfId="28172"/>
    <cellStyle name="Output 2 3 4 2 3 3" xfId="9689"/>
    <cellStyle name="Output 2 3 4 2 3 3 2" xfId="22887"/>
    <cellStyle name="Output 2 3 4 2 3 3 2 2" xfId="44610"/>
    <cellStyle name="Output 2 3 4 2 3 3 3" xfId="33072"/>
    <cellStyle name="Output 2 3 4 2 3 4" xfId="22884"/>
    <cellStyle name="Output 2 3 4 2 3 4 2" xfId="44607"/>
    <cellStyle name="Output 2 3 4 2 3 5" xfId="26471"/>
    <cellStyle name="Output 2 3 4 2 4" xfId="4450"/>
    <cellStyle name="Output 2 3 4 2 4 2" xfId="11122"/>
    <cellStyle name="Output 2 3 4 2 4 2 2" xfId="22889"/>
    <cellStyle name="Output 2 3 4 2 4 2 2 2" xfId="44612"/>
    <cellStyle name="Output 2 3 4 2 4 2 3" xfId="34433"/>
    <cellStyle name="Output 2 3 4 2 4 3" xfId="22888"/>
    <cellStyle name="Output 2 3 4 2 4 3 2" xfId="44611"/>
    <cellStyle name="Output 2 3 4 2 4 4" xfId="27839"/>
    <cellStyle name="Output 2 3 4 2 5" xfId="6267"/>
    <cellStyle name="Output 2 3 4 2 5 2" xfId="12938"/>
    <cellStyle name="Output 2 3 4 2 5 2 2" xfId="22891"/>
    <cellStyle name="Output 2 3 4 2 5 2 2 2" xfId="44614"/>
    <cellStyle name="Output 2 3 4 2 5 2 3" xfId="35742"/>
    <cellStyle name="Output 2 3 4 2 5 3" xfId="22890"/>
    <cellStyle name="Output 2 3 4 2 5 3 2" xfId="44613"/>
    <cellStyle name="Output 2 3 4 2 5 4" xfId="29656"/>
    <cellStyle name="Output 2 3 4 2 6" xfId="7719"/>
    <cellStyle name="Output 2 3 4 2 6 2" xfId="14384"/>
    <cellStyle name="Output 2 3 4 2 6 2 2" xfId="22893"/>
    <cellStyle name="Output 2 3 4 2 6 2 2 2" xfId="44616"/>
    <cellStyle name="Output 2 3 4 2 6 2 3" xfId="36840"/>
    <cellStyle name="Output 2 3 4 2 6 3" xfId="22892"/>
    <cellStyle name="Output 2 3 4 2 6 3 2" xfId="44615"/>
    <cellStyle name="Output 2 3 4 2 6 4" xfId="31105"/>
    <cellStyle name="Output 2 3 4 2 7" xfId="22872"/>
    <cellStyle name="Output 2 3 4 2 7 2" xfId="44595"/>
    <cellStyle name="Output 2 3 4 3" xfId="1924"/>
    <cellStyle name="Output 2 3 4 3 2" xfId="2788"/>
    <cellStyle name="Output 2 3 4 3 2 2" xfId="4785"/>
    <cellStyle name="Output 2 3 4 3 2 2 2" xfId="11456"/>
    <cellStyle name="Output 2 3 4 3 2 2 2 2" xfId="22897"/>
    <cellStyle name="Output 2 3 4 3 2 2 2 2 2" xfId="44620"/>
    <cellStyle name="Output 2 3 4 3 2 2 2 3" xfId="34767"/>
    <cellStyle name="Output 2 3 4 3 2 2 3" xfId="22896"/>
    <cellStyle name="Output 2 3 4 3 2 2 3 2" xfId="44619"/>
    <cellStyle name="Output 2 3 4 3 2 2 4" xfId="28174"/>
    <cellStyle name="Output 2 3 4 3 2 3" xfId="9718"/>
    <cellStyle name="Output 2 3 4 3 2 3 2" xfId="22898"/>
    <cellStyle name="Output 2 3 4 3 2 3 2 2" xfId="44621"/>
    <cellStyle name="Output 2 3 4 3 2 3 3" xfId="33101"/>
    <cellStyle name="Output 2 3 4 3 2 4" xfId="22895"/>
    <cellStyle name="Output 2 3 4 3 2 4 2" xfId="44618"/>
    <cellStyle name="Output 2 3 4 3 2 5" xfId="26500"/>
    <cellStyle name="Output 2 3 4 3 3" xfId="4452"/>
    <cellStyle name="Output 2 3 4 3 3 2" xfId="11124"/>
    <cellStyle name="Output 2 3 4 3 3 2 2" xfId="22900"/>
    <cellStyle name="Output 2 3 4 3 3 2 2 2" xfId="44623"/>
    <cellStyle name="Output 2 3 4 3 3 2 3" xfId="34435"/>
    <cellStyle name="Output 2 3 4 3 3 3" xfId="22899"/>
    <cellStyle name="Output 2 3 4 3 3 3 2" xfId="44622"/>
    <cellStyle name="Output 2 3 4 3 3 4" xfId="27841"/>
    <cellStyle name="Output 2 3 4 3 4" xfId="6269"/>
    <cellStyle name="Output 2 3 4 3 4 2" xfId="12940"/>
    <cellStyle name="Output 2 3 4 3 4 2 2" xfId="22902"/>
    <cellStyle name="Output 2 3 4 3 4 2 2 2" xfId="44625"/>
    <cellStyle name="Output 2 3 4 3 4 2 3" xfId="35744"/>
    <cellStyle name="Output 2 3 4 3 4 3" xfId="22901"/>
    <cellStyle name="Output 2 3 4 3 4 3 2" xfId="44624"/>
    <cellStyle name="Output 2 3 4 3 4 4" xfId="29658"/>
    <cellStyle name="Output 2 3 4 3 5" xfId="7804"/>
    <cellStyle name="Output 2 3 4 3 5 2" xfId="14469"/>
    <cellStyle name="Output 2 3 4 3 5 2 2" xfId="22904"/>
    <cellStyle name="Output 2 3 4 3 5 2 2 2" xfId="44627"/>
    <cellStyle name="Output 2 3 4 3 5 2 3" xfId="36866"/>
    <cellStyle name="Output 2 3 4 3 5 3" xfId="22903"/>
    <cellStyle name="Output 2 3 4 3 5 3 2" xfId="44626"/>
    <cellStyle name="Output 2 3 4 3 5 4" xfId="31190"/>
    <cellStyle name="Output 2 3 4 3 6" xfId="22894"/>
    <cellStyle name="Output 2 3 4 3 6 2" xfId="44617"/>
    <cellStyle name="Output 2 3 4 4" xfId="2292"/>
    <cellStyle name="Output 2 3 4 4 2" xfId="4782"/>
    <cellStyle name="Output 2 3 4 4 2 2" xfId="11453"/>
    <cellStyle name="Output 2 3 4 4 2 2 2" xfId="22907"/>
    <cellStyle name="Output 2 3 4 4 2 2 2 2" xfId="44630"/>
    <cellStyle name="Output 2 3 4 4 2 2 3" xfId="34764"/>
    <cellStyle name="Output 2 3 4 4 2 3" xfId="22906"/>
    <cellStyle name="Output 2 3 4 4 2 3 2" xfId="44629"/>
    <cellStyle name="Output 2 3 4 4 2 4" xfId="28171"/>
    <cellStyle name="Output 2 3 4 4 3" xfId="9622"/>
    <cellStyle name="Output 2 3 4 4 3 2" xfId="22908"/>
    <cellStyle name="Output 2 3 4 4 3 2 2" xfId="44631"/>
    <cellStyle name="Output 2 3 4 4 3 3" xfId="33005"/>
    <cellStyle name="Output 2 3 4 4 4" xfId="22905"/>
    <cellStyle name="Output 2 3 4 4 4 2" xfId="44628"/>
    <cellStyle name="Output 2 3 4 4 5" xfId="26404"/>
    <cellStyle name="Output 2 3 4 5" xfId="4449"/>
    <cellStyle name="Output 2 3 4 5 2" xfId="11121"/>
    <cellStyle name="Output 2 3 4 5 2 2" xfId="22910"/>
    <cellStyle name="Output 2 3 4 5 2 2 2" xfId="44633"/>
    <cellStyle name="Output 2 3 4 5 2 3" xfId="34432"/>
    <cellStyle name="Output 2 3 4 5 3" xfId="22909"/>
    <cellStyle name="Output 2 3 4 5 3 2" xfId="44632"/>
    <cellStyle name="Output 2 3 4 5 4" xfId="27838"/>
    <cellStyle name="Output 2 3 4 6" xfId="5646"/>
    <cellStyle name="Output 2 3 4 6 2" xfId="12317"/>
    <cellStyle name="Output 2 3 4 6 2 2" xfId="22912"/>
    <cellStyle name="Output 2 3 4 6 2 2 2" xfId="44635"/>
    <cellStyle name="Output 2 3 4 6 2 3" xfId="35152"/>
    <cellStyle name="Output 2 3 4 6 3" xfId="22911"/>
    <cellStyle name="Output 2 3 4 6 3 2" xfId="44634"/>
    <cellStyle name="Output 2 3 4 6 4" xfId="29035"/>
    <cellStyle name="Output 2 3 4 7" xfId="9287"/>
    <cellStyle name="Output 2 3 4 7 2" xfId="15948"/>
    <cellStyle name="Output 2 3 4 7 2 2" xfId="22914"/>
    <cellStyle name="Output 2 3 4 7 2 2 2" xfId="44637"/>
    <cellStyle name="Output 2 3 4 7 2 3" xfId="37736"/>
    <cellStyle name="Output 2 3 4 7 3" xfId="22913"/>
    <cellStyle name="Output 2 3 4 7 3 2" xfId="44636"/>
    <cellStyle name="Output 2 3 4 7 4" xfId="32669"/>
    <cellStyle name="Output 2 3 4 8" xfId="22871"/>
    <cellStyle name="Output 2 3 4 8 2" xfId="44594"/>
    <cellStyle name="Output 2 3 5" xfId="1601"/>
    <cellStyle name="Output 2 3 5 2" xfId="2057"/>
    <cellStyle name="Output 2 3 5 2 2" xfId="2921"/>
    <cellStyle name="Output 2 3 5 2 2 2" xfId="4787"/>
    <cellStyle name="Output 2 3 5 2 2 2 2" xfId="11458"/>
    <cellStyle name="Output 2 3 5 2 2 2 2 2" xfId="22919"/>
    <cellStyle name="Output 2 3 5 2 2 2 2 2 2" xfId="44642"/>
    <cellStyle name="Output 2 3 5 2 2 2 2 3" xfId="34769"/>
    <cellStyle name="Output 2 3 5 2 2 2 3" xfId="22918"/>
    <cellStyle name="Output 2 3 5 2 2 2 3 2" xfId="44641"/>
    <cellStyle name="Output 2 3 5 2 2 2 4" xfId="28176"/>
    <cellStyle name="Output 2 3 5 2 2 3" xfId="9748"/>
    <cellStyle name="Output 2 3 5 2 2 3 2" xfId="22920"/>
    <cellStyle name="Output 2 3 5 2 2 3 2 2" xfId="44643"/>
    <cellStyle name="Output 2 3 5 2 2 3 3" xfId="33131"/>
    <cellStyle name="Output 2 3 5 2 2 4" xfId="22917"/>
    <cellStyle name="Output 2 3 5 2 2 4 2" xfId="44640"/>
    <cellStyle name="Output 2 3 5 2 2 5" xfId="26530"/>
    <cellStyle name="Output 2 3 5 2 3" xfId="4454"/>
    <cellStyle name="Output 2 3 5 2 3 2" xfId="11126"/>
    <cellStyle name="Output 2 3 5 2 3 2 2" xfId="22922"/>
    <cellStyle name="Output 2 3 5 2 3 2 2 2" xfId="44645"/>
    <cellStyle name="Output 2 3 5 2 3 2 3" xfId="34437"/>
    <cellStyle name="Output 2 3 5 2 3 3" xfId="22921"/>
    <cellStyle name="Output 2 3 5 2 3 3 2" xfId="44644"/>
    <cellStyle name="Output 2 3 5 2 3 4" xfId="27843"/>
    <cellStyle name="Output 2 3 5 2 4" xfId="6271"/>
    <cellStyle name="Output 2 3 5 2 4 2" xfId="12942"/>
    <cellStyle name="Output 2 3 5 2 4 2 2" xfId="22924"/>
    <cellStyle name="Output 2 3 5 2 4 2 2 2" xfId="44647"/>
    <cellStyle name="Output 2 3 5 2 4 2 3" xfId="35746"/>
    <cellStyle name="Output 2 3 5 2 4 3" xfId="22923"/>
    <cellStyle name="Output 2 3 5 2 4 3 2" xfId="44646"/>
    <cellStyle name="Output 2 3 5 2 4 4" xfId="29660"/>
    <cellStyle name="Output 2 3 5 2 5" xfId="7720"/>
    <cellStyle name="Output 2 3 5 2 5 2" xfId="14385"/>
    <cellStyle name="Output 2 3 5 2 5 2 2" xfId="22926"/>
    <cellStyle name="Output 2 3 5 2 5 2 2 2" xfId="44649"/>
    <cellStyle name="Output 2 3 5 2 5 2 3" xfId="36841"/>
    <cellStyle name="Output 2 3 5 2 5 3" xfId="22925"/>
    <cellStyle name="Output 2 3 5 2 5 3 2" xfId="44648"/>
    <cellStyle name="Output 2 3 5 2 5 4" xfId="31106"/>
    <cellStyle name="Output 2 3 5 2 6" xfId="22916"/>
    <cellStyle name="Output 2 3 5 2 6 2" xfId="44639"/>
    <cellStyle name="Output 2 3 5 3" xfId="2465"/>
    <cellStyle name="Output 2 3 5 3 2" xfId="4786"/>
    <cellStyle name="Output 2 3 5 3 2 2" xfId="11457"/>
    <cellStyle name="Output 2 3 5 3 2 2 2" xfId="22929"/>
    <cellStyle name="Output 2 3 5 3 2 2 2 2" xfId="44652"/>
    <cellStyle name="Output 2 3 5 3 2 2 3" xfId="34768"/>
    <cellStyle name="Output 2 3 5 3 2 3" xfId="22928"/>
    <cellStyle name="Output 2 3 5 3 2 3 2" xfId="44651"/>
    <cellStyle name="Output 2 3 5 3 2 4" xfId="28175"/>
    <cellStyle name="Output 2 3 5 3 3" xfId="9661"/>
    <cellStyle name="Output 2 3 5 3 3 2" xfId="22930"/>
    <cellStyle name="Output 2 3 5 3 3 2 2" xfId="44653"/>
    <cellStyle name="Output 2 3 5 3 3 3" xfId="33044"/>
    <cellStyle name="Output 2 3 5 3 4" xfId="22927"/>
    <cellStyle name="Output 2 3 5 3 4 2" xfId="44650"/>
    <cellStyle name="Output 2 3 5 3 5" xfId="26443"/>
    <cellStyle name="Output 2 3 5 4" xfId="4453"/>
    <cellStyle name="Output 2 3 5 4 2" xfId="11125"/>
    <cellStyle name="Output 2 3 5 4 2 2" xfId="22932"/>
    <cellStyle name="Output 2 3 5 4 2 2 2" xfId="44655"/>
    <cellStyle name="Output 2 3 5 4 2 3" xfId="34436"/>
    <cellStyle name="Output 2 3 5 4 3" xfId="22931"/>
    <cellStyle name="Output 2 3 5 4 3 2" xfId="44654"/>
    <cellStyle name="Output 2 3 5 4 4" xfId="27842"/>
    <cellStyle name="Output 2 3 5 5" xfId="6270"/>
    <cellStyle name="Output 2 3 5 5 2" xfId="12941"/>
    <cellStyle name="Output 2 3 5 5 2 2" xfId="22934"/>
    <cellStyle name="Output 2 3 5 5 2 2 2" xfId="44657"/>
    <cellStyle name="Output 2 3 5 5 2 3" xfId="35745"/>
    <cellStyle name="Output 2 3 5 5 3" xfId="22933"/>
    <cellStyle name="Output 2 3 5 5 3 2" xfId="44656"/>
    <cellStyle name="Output 2 3 5 5 4" xfId="29659"/>
    <cellStyle name="Output 2 3 5 6" xfId="7478"/>
    <cellStyle name="Output 2 3 5 6 2" xfId="14143"/>
    <cellStyle name="Output 2 3 5 6 2 2" xfId="22936"/>
    <cellStyle name="Output 2 3 5 6 2 2 2" xfId="44659"/>
    <cellStyle name="Output 2 3 5 6 2 3" xfId="36813"/>
    <cellStyle name="Output 2 3 5 6 3" xfId="22935"/>
    <cellStyle name="Output 2 3 5 6 3 2" xfId="44658"/>
    <cellStyle name="Output 2 3 5 6 4" xfId="30864"/>
    <cellStyle name="Output 2 3 5 7" xfId="22915"/>
    <cellStyle name="Output 2 3 5 7 2" xfId="44638"/>
    <cellStyle name="Output 2 3 6" xfId="1551"/>
    <cellStyle name="Output 2 3 6 2" xfId="2427"/>
    <cellStyle name="Output 2 3 6 2 2" xfId="4788"/>
    <cellStyle name="Output 2 3 6 2 2 2" xfId="11459"/>
    <cellStyle name="Output 2 3 6 2 2 2 2" xfId="22940"/>
    <cellStyle name="Output 2 3 6 2 2 2 2 2" xfId="44663"/>
    <cellStyle name="Output 2 3 6 2 2 2 3" xfId="34770"/>
    <cellStyle name="Output 2 3 6 2 2 3" xfId="22939"/>
    <cellStyle name="Output 2 3 6 2 2 3 2" xfId="44662"/>
    <cellStyle name="Output 2 3 6 2 2 4" xfId="28177"/>
    <cellStyle name="Output 2 3 6 2 3" xfId="9656"/>
    <cellStyle name="Output 2 3 6 2 3 2" xfId="22941"/>
    <cellStyle name="Output 2 3 6 2 3 2 2" xfId="44664"/>
    <cellStyle name="Output 2 3 6 2 3 3" xfId="33039"/>
    <cellStyle name="Output 2 3 6 2 4" xfId="22938"/>
    <cellStyle name="Output 2 3 6 2 4 2" xfId="44661"/>
    <cellStyle name="Output 2 3 6 2 5" xfId="26438"/>
    <cellStyle name="Output 2 3 6 3" xfId="4455"/>
    <cellStyle name="Output 2 3 6 3 2" xfId="11127"/>
    <cellStyle name="Output 2 3 6 3 2 2" xfId="22943"/>
    <cellStyle name="Output 2 3 6 3 2 2 2" xfId="44666"/>
    <cellStyle name="Output 2 3 6 3 2 3" xfId="34438"/>
    <cellStyle name="Output 2 3 6 3 3" xfId="22942"/>
    <cellStyle name="Output 2 3 6 3 3 2" xfId="44665"/>
    <cellStyle name="Output 2 3 6 3 4" xfId="27844"/>
    <cellStyle name="Output 2 3 6 4" xfId="6272"/>
    <cellStyle name="Output 2 3 6 4 2" xfId="12943"/>
    <cellStyle name="Output 2 3 6 4 2 2" xfId="22945"/>
    <cellStyle name="Output 2 3 6 4 2 2 2" xfId="44668"/>
    <cellStyle name="Output 2 3 6 4 2 3" xfId="35747"/>
    <cellStyle name="Output 2 3 6 4 3" xfId="22944"/>
    <cellStyle name="Output 2 3 6 4 3 2" xfId="44667"/>
    <cellStyle name="Output 2 3 6 4 4" xfId="29661"/>
    <cellStyle name="Output 2 3 6 5" xfId="7854"/>
    <cellStyle name="Output 2 3 6 5 2" xfId="14519"/>
    <cellStyle name="Output 2 3 6 5 2 2" xfId="22947"/>
    <cellStyle name="Output 2 3 6 5 2 2 2" xfId="44670"/>
    <cellStyle name="Output 2 3 6 5 2 3" xfId="36880"/>
    <cellStyle name="Output 2 3 6 5 3" xfId="22946"/>
    <cellStyle name="Output 2 3 6 5 3 2" xfId="44669"/>
    <cellStyle name="Output 2 3 6 5 4" xfId="31240"/>
    <cellStyle name="Output 2 3 6 6" xfId="22937"/>
    <cellStyle name="Output 2 3 6 6 2" xfId="44660"/>
    <cellStyle name="Output 2 3 7" xfId="1292"/>
    <cellStyle name="Output 2 3 7 2" xfId="4769"/>
    <cellStyle name="Output 2 3 7 2 2" xfId="11440"/>
    <cellStyle name="Output 2 3 7 2 2 2" xfId="22950"/>
    <cellStyle name="Output 2 3 7 2 2 2 2" xfId="44673"/>
    <cellStyle name="Output 2 3 7 2 2 3" xfId="34751"/>
    <cellStyle name="Output 2 3 7 2 3" xfId="22949"/>
    <cellStyle name="Output 2 3 7 2 3 2" xfId="44672"/>
    <cellStyle name="Output 2 3 7 2 4" xfId="28158"/>
    <cellStyle name="Output 2 3 7 3" xfId="6518"/>
    <cellStyle name="Output 2 3 7 3 2" xfId="13186"/>
    <cellStyle name="Output 2 3 7 3 2 2" xfId="22952"/>
    <cellStyle name="Output 2 3 7 3 2 2 2" xfId="44675"/>
    <cellStyle name="Output 2 3 7 3 2 3" xfId="35990"/>
    <cellStyle name="Output 2 3 7 3 3" xfId="22951"/>
    <cellStyle name="Output 2 3 7 3 3 2" xfId="44674"/>
    <cellStyle name="Output 2 3 7 3 4" xfId="29904"/>
    <cellStyle name="Output 2 3 7 4" xfId="5088"/>
    <cellStyle name="Output 2 3 7 4 2" xfId="11759"/>
    <cellStyle name="Output 2 3 7 4 2 2" xfId="22954"/>
    <cellStyle name="Output 2 3 7 4 2 2 2" xfId="44677"/>
    <cellStyle name="Output 2 3 7 4 2 3" xfId="34944"/>
    <cellStyle name="Output 2 3 7 4 3" xfId="22953"/>
    <cellStyle name="Output 2 3 7 4 3 2" xfId="44676"/>
    <cellStyle name="Output 2 3 7 4 4" xfId="28477"/>
    <cellStyle name="Output 2 3 7 5" xfId="22948"/>
    <cellStyle name="Output 2 3 7 5 2" xfId="44671"/>
    <cellStyle name="Output 2 3 8" xfId="4436"/>
    <cellStyle name="Output 2 3 8 2" xfId="11108"/>
    <cellStyle name="Output 2 3 8 2 2" xfId="22956"/>
    <cellStyle name="Output 2 3 8 2 2 2" xfId="44679"/>
    <cellStyle name="Output 2 3 8 2 3" xfId="34419"/>
    <cellStyle name="Output 2 3 8 3" xfId="22955"/>
    <cellStyle name="Output 2 3 8 3 2" xfId="44678"/>
    <cellStyle name="Output 2 3 8 4" xfId="27825"/>
    <cellStyle name="Output 2 3 9" xfId="5406"/>
    <cellStyle name="Output 2 3 9 2" xfId="12077"/>
    <cellStyle name="Output 2 3 9 2 2" xfId="22958"/>
    <cellStyle name="Output 2 3 9 2 2 2" xfId="44681"/>
    <cellStyle name="Output 2 3 9 2 3" xfId="34990"/>
    <cellStyle name="Output 2 3 9 3" xfId="22957"/>
    <cellStyle name="Output 2 3 9 3 2" xfId="44680"/>
    <cellStyle name="Output 2 3 9 4" xfId="28795"/>
    <cellStyle name="Output 2 30" xfId="3300"/>
    <cellStyle name="Output 2 30 2" xfId="9979"/>
    <cellStyle name="Output 2 30 2 2" xfId="22960"/>
    <cellStyle name="Output 2 30 2 2 2" xfId="44683"/>
    <cellStyle name="Output 2 30 2 3" xfId="33362"/>
    <cellStyle name="Output 2 30 3" xfId="22959"/>
    <cellStyle name="Output 2 30 3 2" xfId="44682"/>
    <cellStyle name="Output 2 30 4" xfId="26697"/>
    <cellStyle name="Output 2 31" xfId="3490"/>
    <cellStyle name="Output 2 31 2" xfId="10169"/>
    <cellStyle name="Output 2 31 2 2" xfId="22962"/>
    <cellStyle name="Output 2 31 2 2 2" xfId="44685"/>
    <cellStyle name="Output 2 31 2 3" xfId="33552"/>
    <cellStyle name="Output 2 31 3" xfId="22961"/>
    <cellStyle name="Output 2 31 3 2" xfId="44684"/>
    <cellStyle name="Output 2 31 4" xfId="26885"/>
    <cellStyle name="Output 2 32" xfId="3493"/>
    <cellStyle name="Output 2 32 2" xfId="10172"/>
    <cellStyle name="Output 2 32 2 2" xfId="22964"/>
    <cellStyle name="Output 2 32 2 2 2" xfId="44687"/>
    <cellStyle name="Output 2 32 2 3" xfId="33555"/>
    <cellStyle name="Output 2 32 3" xfId="22963"/>
    <cellStyle name="Output 2 32 3 2" xfId="44686"/>
    <cellStyle name="Output 2 32 4" xfId="26888"/>
    <cellStyle name="Output 2 33" xfId="3464"/>
    <cellStyle name="Output 2 33 2" xfId="10143"/>
    <cellStyle name="Output 2 33 2 2" xfId="22966"/>
    <cellStyle name="Output 2 33 2 2 2" xfId="44689"/>
    <cellStyle name="Output 2 33 2 3" xfId="33526"/>
    <cellStyle name="Output 2 33 3" xfId="22965"/>
    <cellStyle name="Output 2 33 3 2" xfId="44688"/>
    <cellStyle name="Output 2 33 4" xfId="26859"/>
    <cellStyle name="Output 2 34" xfId="3478"/>
    <cellStyle name="Output 2 34 2" xfId="10157"/>
    <cellStyle name="Output 2 34 2 2" xfId="22968"/>
    <cellStyle name="Output 2 34 2 2 2" xfId="44691"/>
    <cellStyle name="Output 2 34 2 3" xfId="33540"/>
    <cellStyle name="Output 2 34 3" xfId="22967"/>
    <cellStyle name="Output 2 34 3 2" xfId="44690"/>
    <cellStyle name="Output 2 34 4" xfId="26873"/>
    <cellStyle name="Output 2 35" xfId="3558"/>
    <cellStyle name="Output 2 35 2" xfId="10237"/>
    <cellStyle name="Output 2 35 2 2" xfId="22970"/>
    <cellStyle name="Output 2 35 2 2 2" xfId="44693"/>
    <cellStyle name="Output 2 35 2 3" xfId="33620"/>
    <cellStyle name="Output 2 35 3" xfId="22969"/>
    <cellStyle name="Output 2 35 3 2" xfId="44692"/>
    <cellStyle name="Output 2 35 4" xfId="26953"/>
    <cellStyle name="Output 2 36" xfId="3497"/>
    <cellStyle name="Output 2 36 2" xfId="10176"/>
    <cellStyle name="Output 2 36 2 2" xfId="22972"/>
    <cellStyle name="Output 2 36 2 2 2" xfId="44695"/>
    <cellStyle name="Output 2 36 2 3" xfId="33559"/>
    <cellStyle name="Output 2 36 3" xfId="22971"/>
    <cellStyle name="Output 2 36 3 2" xfId="44694"/>
    <cellStyle name="Output 2 36 4" xfId="26892"/>
    <cellStyle name="Output 2 37" xfId="3187"/>
    <cellStyle name="Output 2 37 2" xfId="9866"/>
    <cellStyle name="Output 2 37 2 2" xfId="22974"/>
    <cellStyle name="Output 2 37 2 2 2" xfId="44697"/>
    <cellStyle name="Output 2 37 2 3" xfId="33249"/>
    <cellStyle name="Output 2 37 3" xfId="22973"/>
    <cellStyle name="Output 2 37 3 2" xfId="44696"/>
    <cellStyle name="Output 2 37 4" xfId="26605"/>
    <cellStyle name="Output 2 38" xfId="3422"/>
    <cellStyle name="Output 2 38 2" xfId="10101"/>
    <cellStyle name="Output 2 38 2 2" xfId="22976"/>
    <cellStyle name="Output 2 38 2 2 2" xfId="44699"/>
    <cellStyle name="Output 2 38 2 3" xfId="33484"/>
    <cellStyle name="Output 2 38 3" xfId="22975"/>
    <cellStyle name="Output 2 38 3 2" xfId="44698"/>
    <cellStyle name="Output 2 38 4" xfId="26817"/>
    <cellStyle name="Output 2 39" xfId="3581"/>
    <cellStyle name="Output 2 39 2" xfId="10260"/>
    <cellStyle name="Output 2 39 2 2" xfId="22978"/>
    <cellStyle name="Output 2 39 2 2 2" xfId="44701"/>
    <cellStyle name="Output 2 39 2 3" xfId="33643"/>
    <cellStyle name="Output 2 39 3" xfId="22977"/>
    <cellStyle name="Output 2 39 3 2" xfId="44700"/>
    <cellStyle name="Output 2 39 4" xfId="26976"/>
    <cellStyle name="Output 2 4" xfId="819"/>
    <cellStyle name="Output 2 4 10" xfId="7530"/>
    <cellStyle name="Output 2 4 10 2" xfId="14195"/>
    <cellStyle name="Output 2 4 10 2 2" xfId="22981"/>
    <cellStyle name="Output 2 4 10 2 2 2" xfId="44704"/>
    <cellStyle name="Output 2 4 10 2 3" xfId="36820"/>
    <cellStyle name="Output 2 4 10 3" xfId="22980"/>
    <cellStyle name="Output 2 4 10 3 2" xfId="44703"/>
    <cellStyle name="Output 2 4 10 4" xfId="30916"/>
    <cellStyle name="Output 2 4 11" xfId="9407"/>
    <cellStyle name="Output 2 4 11 2" xfId="22982"/>
    <cellStyle name="Output 2 4 11 2 2" xfId="44705"/>
    <cellStyle name="Output 2 4 11 3" xfId="32789"/>
    <cellStyle name="Output 2 4 12" xfId="22979"/>
    <cellStyle name="Output 2 4 12 2" xfId="44702"/>
    <cellStyle name="Output 2 4 2" xfId="1040"/>
    <cellStyle name="Output 2 4 2 10" xfId="4946"/>
    <cellStyle name="Output 2 4 2 10 2" xfId="11617"/>
    <cellStyle name="Output 2 4 2 10 2 2" xfId="22985"/>
    <cellStyle name="Output 2 4 2 10 2 2 2" xfId="44708"/>
    <cellStyle name="Output 2 4 2 10 2 3" xfId="34922"/>
    <cellStyle name="Output 2 4 2 10 3" xfId="22984"/>
    <cellStyle name="Output 2 4 2 10 3 2" xfId="44707"/>
    <cellStyle name="Output 2 4 2 10 4" xfId="28335"/>
    <cellStyle name="Output 2 4 2 11" xfId="22983"/>
    <cellStyle name="Output 2 4 2 11 2" xfId="44706"/>
    <cellStyle name="Output 2 4 2 2" xfId="1526"/>
    <cellStyle name="Output 2 4 2 2 2" xfId="2002"/>
    <cellStyle name="Output 2 4 2 2 2 2" xfId="2866"/>
    <cellStyle name="Output 2 4 2 2 2 2 2" xfId="4792"/>
    <cellStyle name="Output 2 4 2 2 2 2 2 2" xfId="11463"/>
    <cellStyle name="Output 2 4 2 2 2 2 2 2 2" xfId="22990"/>
    <cellStyle name="Output 2 4 2 2 2 2 2 2 2 2" xfId="44713"/>
    <cellStyle name="Output 2 4 2 2 2 2 2 2 3" xfId="34774"/>
    <cellStyle name="Output 2 4 2 2 2 2 2 3" xfId="22989"/>
    <cellStyle name="Output 2 4 2 2 2 2 2 3 2" xfId="44712"/>
    <cellStyle name="Output 2 4 2 2 2 2 2 4" xfId="28181"/>
    <cellStyle name="Output 2 4 2 2 2 2 3" xfId="9739"/>
    <cellStyle name="Output 2 4 2 2 2 2 3 2" xfId="22991"/>
    <cellStyle name="Output 2 4 2 2 2 2 3 2 2" xfId="44714"/>
    <cellStyle name="Output 2 4 2 2 2 2 3 3" xfId="33122"/>
    <cellStyle name="Output 2 4 2 2 2 2 4" xfId="22988"/>
    <cellStyle name="Output 2 4 2 2 2 2 4 2" xfId="44711"/>
    <cellStyle name="Output 2 4 2 2 2 2 5" xfId="26521"/>
    <cellStyle name="Output 2 4 2 2 2 3" xfId="4459"/>
    <cellStyle name="Output 2 4 2 2 2 3 2" xfId="11131"/>
    <cellStyle name="Output 2 4 2 2 2 3 2 2" xfId="22993"/>
    <cellStyle name="Output 2 4 2 2 2 3 2 2 2" xfId="44716"/>
    <cellStyle name="Output 2 4 2 2 2 3 2 3" xfId="34442"/>
    <cellStyle name="Output 2 4 2 2 2 3 3" xfId="22992"/>
    <cellStyle name="Output 2 4 2 2 2 3 3 2" xfId="44715"/>
    <cellStyle name="Output 2 4 2 2 2 3 4" xfId="27848"/>
    <cellStyle name="Output 2 4 2 2 2 4" xfId="6273"/>
    <cellStyle name="Output 2 4 2 2 2 4 2" xfId="12944"/>
    <cellStyle name="Output 2 4 2 2 2 4 2 2" xfId="22995"/>
    <cellStyle name="Output 2 4 2 2 2 4 2 2 2" xfId="44718"/>
    <cellStyle name="Output 2 4 2 2 2 4 2 3" xfId="35748"/>
    <cellStyle name="Output 2 4 2 2 2 4 3" xfId="22994"/>
    <cellStyle name="Output 2 4 2 2 2 4 3 2" xfId="44717"/>
    <cellStyle name="Output 2 4 2 2 2 4 4" xfId="29662"/>
    <cellStyle name="Output 2 4 2 2 2 5" xfId="7806"/>
    <cellStyle name="Output 2 4 2 2 2 5 2" xfId="14471"/>
    <cellStyle name="Output 2 4 2 2 2 5 2 2" xfId="22997"/>
    <cellStyle name="Output 2 4 2 2 2 5 2 2 2" xfId="44720"/>
    <cellStyle name="Output 2 4 2 2 2 5 2 3" xfId="36867"/>
    <cellStyle name="Output 2 4 2 2 2 5 3" xfId="22996"/>
    <cellStyle name="Output 2 4 2 2 2 5 3 2" xfId="44719"/>
    <cellStyle name="Output 2 4 2 2 2 5 4" xfId="31192"/>
    <cellStyle name="Output 2 4 2 2 2 6" xfId="22987"/>
    <cellStyle name="Output 2 4 2 2 2 6 2" xfId="44710"/>
    <cellStyle name="Output 2 4 2 2 3" xfId="2402"/>
    <cellStyle name="Output 2 4 2 2 3 2" xfId="4791"/>
    <cellStyle name="Output 2 4 2 2 3 2 2" xfId="11462"/>
    <cellStyle name="Output 2 4 2 2 3 2 2 2" xfId="23000"/>
    <cellStyle name="Output 2 4 2 2 3 2 2 2 2" xfId="44723"/>
    <cellStyle name="Output 2 4 2 2 3 2 2 3" xfId="34773"/>
    <cellStyle name="Output 2 4 2 2 3 2 3" xfId="22999"/>
    <cellStyle name="Output 2 4 2 2 3 2 3 2" xfId="44722"/>
    <cellStyle name="Output 2 4 2 2 3 2 4" xfId="28180"/>
    <cellStyle name="Output 2 4 2 2 3 3" xfId="9651"/>
    <cellStyle name="Output 2 4 2 2 3 3 2" xfId="23001"/>
    <cellStyle name="Output 2 4 2 2 3 3 2 2" xfId="44724"/>
    <cellStyle name="Output 2 4 2 2 3 3 3" xfId="33034"/>
    <cellStyle name="Output 2 4 2 2 3 4" xfId="22998"/>
    <cellStyle name="Output 2 4 2 2 3 4 2" xfId="44721"/>
    <cellStyle name="Output 2 4 2 2 3 5" xfId="26433"/>
    <cellStyle name="Output 2 4 2 2 4" xfId="4458"/>
    <cellStyle name="Output 2 4 2 2 4 2" xfId="11130"/>
    <cellStyle name="Output 2 4 2 2 4 2 2" xfId="23003"/>
    <cellStyle name="Output 2 4 2 2 4 2 2 2" xfId="44726"/>
    <cellStyle name="Output 2 4 2 2 4 2 3" xfId="34441"/>
    <cellStyle name="Output 2 4 2 2 4 3" xfId="23002"/>
    <cellStyle name="Output 2 4 2 2 4 3 2" xfId="44725"/>
    <cellStyle name="Output 2 4 2 2 4 4" xfId="27847"/>
    <cellStyle name="Output 2 4 2 2 5" xfId="5735"/>
    <cellStyle name="Output 2 4 2 2 5 2" xfId="12406"/>
    <cellStyle name="Output 2 4 2 2 5 2 2" xfId="23005"/>
    <cellStyle name="Output 2 4 2 2 5 2 2 2" xfId="44728"/>
    <cellStyle name="Output 2 4 2 2 5 2 3" xfId="35230"/>
    <cellStyle name="Output 2 4 2 2 5 3" xfId="23004"/>
    <cellStyle name="Output 2 4 2 2 5 3 2" xfId="44727"/>
    <cellStyle name="Output 2 4 2 2 5 4" xfId="29124"/>
    <cellStyle name="Output 2 4 2 2 6" xfId="7420"/>
    <cellStyle name="Output 2 4 2 2 6 2" xfId="14085"/>
    <cellStyle name="Output 2 4 2 2 6 2 2" xfId="23007"/>
    <cellStyle name="Output 2 4 2 2 6 2 2 2" xfId="44730"/>
    <cellStyle name="Output 2 4 2 2 6 2 3" xfId="36804"/>
    <cellStyle name="Output 2 4 2 2 6 3" xfId="23006"/>
    <cellStyle name="Output 2 4 2 2 6 3 2" xfId="44729"/>
    <cellStyle name="Output 2 4 2 2 6 4" xfId="30806"/>
    <cellStyle name="Output 2 4 2 2 7" xfId="22986"/>
    <cellStyle name="Output 2 4 2 2 7 2" xfId="44709"/>
    <cellStyle name="Output 2 4 2 3" xfId="1733"/>
    <cellStyle name="Output 2 4 2 3 2" xfId="2189"/>
    <cellStyle name="Output 2 4 2 3 2 2" xfId="3053"/>
    <cellStyle name="Output 2 4 2 3 2 2 2" xfId="4794"/>
    <cellStyle name="Output 2 4 2 3 2 2 2 2" xfId="11465"/>
    <cellStyle name="Output 2 4 2 3 2 2 2 2 2" xfId="23012"/>
    <cellStyle name="Output 2 4 2 3 2 2 2 2 2 2" xfId="44735"/>
    <cellStyle name="Output 2 4 2 3 2 2 2 2 3" xfId="34776"/>
    <cellStyle name="Output 2 4 2 3 2 2 2 3" xfId="23011"/>
    <cellStyle name="Output 2 4 2 3 2 2 2 3 2" xfId="44734"/>
    <cellStyle name="Output 2 4 2 3 2 2 2 4" xfId="28183"/>
    <cellStyle name="Output 2 4 2 3 2 2 3" xfId="9772"/>
    <cellStyle name="Output 2 4 2 3 2 2 3 2" xfId="23013"/>
    <cellStyle name="Output 2 4 2 3 2 2 3 2 2" xfId="44736"/>
    <cellStyle name="Output 2 4 2 3 2 2 3 3" xfId="33155"/>
    <cellStyle name="Output 2 4 2 3 2 2 4" xfId="23010"/>
    <cellStyle name="Output 2 4 2 3 2 2 4 2" xfId="44733"/>
    <cellStyle name="Output 2 4 2 3 2 2 5" xfId="26554"/>
    <cellStyle name="Output 2 4 2 3 2 3" xfId="4461"/>
    <cellStyle name="Output 2 4 2 3 2 3 2" xfId="11133"/>
    <cellStyle name="Output 2 4 2 3 2 3 2 2" xfId="23015"/>
    <cellStyle name="Output 2 4 2 3 2 3 2 2 2" xfId="44738"/>
    <cellStyle name="Output 2 4 2 3 2 3 2 3" xfId="34444"/>
    <cellStyle name="Output 2 4 2 3 2 3 3" xfId="23014"/>
    <cellStyle name="Output 2 4 2 3 2 3 3 2" xfId="44737"/>
    <cellStyle name="Output 2 4 2 3 2 3 4" xfId="27850"/>
    <cellStyle name="Output 2 4 2 3 2 4" xfId="6275"/>
    <cellStyle name="Output 2 4 2 3 2 4 2" xfId="12946"/>
    <cellStyle name="Output 2 4 2 3 2 4 2 2" xfId="23017"/>
    <cellStyle name="Output 2 4 2 3 2 4 2 2 2" xfId="44740"/>
    <cellStyle name="Output 2 4 2 3 2 4 2 3" xfId="35750"/>
    <cellStyle name="Output 2 4 2 3 2 4 3" xfId="23016"/>
    <cellStyle name="Output 2 4 2 3 2 4 3 2" xfId="44739"/>
    <cellStyle name="Output 2 4 2 3 2 4 4" xfId="29664"/>
    <cellStyle name="Output 2 4 2 3 2 5" xfId="7721"/>
    <cellStyle name="Output 2 4 2 3 2 5 2" xfId="14386"/>
    <cellStyle name="Output 2 4 2 3 2 5 2 2" xfId="23019"/>
    <cellStyle name="Output 2 4 2 3 2 5 2 2 2" xfId="44742"/>
    <cellStyle name="Output 2 4 2 3 2 5 2 3" xfId="36842"/>
    <cellStyle name="Output 2 4 2 3 2 5 3" xfId="23018"/>
    <cellStyle name="Output 2 4 2 3 2 5 3 2" xfId="44741"/>
    <cellStyle name="Output 2 4 2 3 2 5 4" xfId="31107"/>
    <cellStyle name="Output 2 4 2 3 2 6" xfId="23009"/>
    <cellStyle name="Output 2 4 2 3 2 6 2" xfId="44732"/>
    <cellStyle name="Output 2 4 2 3 3" xfId="2597"/>
    <cellStyle name="Output 2 4 2 3 3 2" xfId="4793"/>
    <cellStyle name="Output 2 4 2 3 3 2 2" xfId="11464"/>
    <cellStyle name="Output 2 4 2 3 3 2 2 2" xfId="23022"/>
    <cellStyle name="Output 2 4 2 3 3 2 2 2 2" xfId="44745"/>
    <cellStyle name="Output 2 4 2 3 3 2 2 3" xfId="34775"/>
    <cellStyle name="Output 2 4 2 3 3 2 3" xfId="23021"/>
    <cellStyle name="Output 2 4 2 3 3 2 3 2" xfId="44744"/>
    <cellStyle name="Output 2 4 2 3 3 2 4" xfId="28182"/>
    <cellStyle name="Output 2 4 2 3 3 3" xfId="9685"/>
    <cellStyle name="Output 2 4 2 3 3 3 2" xfId="23023"/>
    <cellStyle name="Output 2 4 2 3 3 3 2 2" xfId="44746"/>
    <cellStyle name="Output 2 4 2 3 3 3 3" xfId="33068"/>
    <cellStyle name="Output 2 4 2 3 3 4" xfId="23020"/>
    <cellStyle name="Output 2 4 2 3 3 4 2" xfId="44743"/>
    <cellStyle name="Output 2 4 2 3 3 5" xfId="26467"/>
    <cellStyle name="Output 2 4 2 3 4" xfId="4460"/>
    <cellStyle name="Output 2 4 2 3 4 2" xfId="11132"/>
    <cellStyle name="Output 2 4 2 3 4 2 2" xfId="23025"/>
    <cellStyle name="Output 2 4 2 3 4 2 2 2" xfId="44748"/>
    <cellStyle name="Output 2 4 2 3 4 2 3" xfId="34443"/>
    <cellStyle name="Output 2 4 2 3 4 3" xfId="23024"/>
    <cellStyle name="Output 2 4 2 3 4 3 2" xfId="44747"/>
    <cellStyle name="Output 2 4 2 3 4 4" xfId="27849"/>
    <cellStyle name="Output 2 4 2 3 5" xfId="6274"/>
    <cellStyle name="Output 2 4 2 3 5 2" xfId="12945"/>
    <cellStyle name="Output 2 4 2 3 5 2 2" xfId="23027"/>
    <cellStyle name="Output 2 4 2 3 5 2 2 2" xfId="44750"/>
    <cellStyle name="Output 2 4 2 3 5 2 3" xfId="35749"/>
    <cellStyle name="Output 2 4 2 3 5 3" xfId="23026"/>
    <cellStyle name="Output 2 4 2 3 5 3 2" xfId="44749"/>
    <cellStyle name="Output 2 4 2 3 5 4" xfId="29663"/>
    <cellStyle name="Output 2 4 2 3 6" xfId="7918"/>
    <cellStyle name="Output 2 4 2 3 6 2" xfId="14583"/>
    <cellStyle name="Output 2 4 2 3 6 2 2" xfId="23029"/>
    <cellStyle name="Output 2 4 2 3 6 2 2 2" xfId="44752"/>
    <cellStyle name="Output 2 4 2 3 6 2 3" xfId="36901"/>
    <cellStyle name="Output 2 4 2 3 6 3" xfId="23028"/>
    <cellStyle name="Output 2 4 2 3 6 3 2" xfId="44751"/>
    <cellStyle name="Output 2 4 2 3 6 4" xfId="31304"/>
    <cellStyle name="Output 2 4 2 3 7" xfId="23008"/>
    <cellStyle name="Output 2 4 2 3 7 2" xfId="44731"/>
    <cellStyle name="Output 2 4 2 4" xfId="1899"/>
    <cellStyle name="Output 2 4 2 4 2" xfId="2763"/>
    <cellStyle name="Output 2 4 2 4 2 2" xfId="4795"/>
    <cellStyle name="Output 2 4 2 4 2 2 2" xfId="11466"/>
    <cellStyle name="Output 2 4 2 4 2 2 2 2" xfId="23033"/>
    <cellStyle name="Output 2 4 2 4 2 2 2 2 2" xfId="44756"/>
    <cellStyle name="Output 2 4 2 4 2 2 2 3" xfId="34777"/>
    <cellStyle name="Output 2 4 2 4 2 2 3" xfId="23032"/>
    <cellStyle name="Output 2 4 2 4 2 2 3 2" xfId="44755"/>
    <cellStyle name="Output 2 4 2 4 2 2 4" xfId="28184"/>
    <cellStyle name="Output 2 4 2 4 2 3" xfId="9714"/>
    <cellStyle name="Output 2 4 2 4 2 3 2" xfId="23034"/>
    <cellStyle name="Output 2 4 2 4 2 3 2 2" xfId="44757"/>
    <cellStyle name="Output 2 4 2 4 2 3 3" xfId="33097"/>
    <cellStyle name="Output 2 4 2 4 2 4" xfId="23031"/>
    <cellStyle name="Output 2 4 2 4 2 4 2" xfId="44754"/>
    <cellStyle name="Output 2 4 2 4 2 5" xfId="26496"/>
    <cellStyle name="Output 2 4 2 4 3" xfId="4462"/>
    <cellStyle name="Output 2 4 2 4 3 2" xfId="11134"/>
    <cellStyle name="Output 2 4 2 4 3 2 2" xfId="23036"/>
    <cellStyle name="Output 2 4 2 4 3 2 2 2" xfId="44759"/>
    <cellStyle name="Output 2 4 2 4 3 2 3" xfId="34445"/>
    <cellStyle name="Output 2 4 2 4 3 3" xfId="23035"/>
    <cellStyle name="Output 2 4 2 4 3 3 2" xfId="44758"/>
    <cellStyle name="Output 2 4 2 4 3 4" xfId="27851"/>
    <cellStyle name="Output 2 4 2 4 4" xfId="6276"/>
    <cellStyle name="Output 2 4 2 4 4 2" xfId="12947"/>
    <cellStyle name="Output 2 4 2 4 4 2 2" xfId="23038"/>
    <cellStyle name="Output 2 4 2 4 4 2 2 2" xfId="44761"/>
    <cellStyle name="Output 2 4 2 4 4 2 3" xfId="35751"/>
    <cellStyle name="Output 2 4 2 4 4 3" xfId="23037"/>
    <cellStyle name="Output 2 4 2 4 4 3 2" xfId="44760"/>
    <cellStyle name="Output 2 4 2 4 4 4" xfId="29665"/>
    <cellStyle name="Output 2 4 2 4 5" xfId="7855"/>
    <cellStyle name="Output 2 4 2 4 5 2" xfId="14520"/>
    <cellStyle name="Output 2 4 2 4 5 2 2" xfId="23040"/>
    <cellStyle name="Output 2 4 2 4 5 2 2 2" xfId="44763"/>
    <cellStyle name="Output 2 4 2 4 5 2 3" xfId="36881"/>
    <cellStyle name="Output 2 4 2 4 5 3" xfId="23039"/>
    <cellStyle name="Output 2 4 2 4 5 3 2" xfId="44762"/>
    <cellStyle name="Output 2 4 2 4 5 4" xfId="31241"/>
    <cellStyle name="Output 2 4 2 4 6" xfId="23030"/>
    <cellStyle name="Output 2 4 2 4 6 2" xfId="44753"/>
    <cellStyle name="Output 2 4 2 5" xfId="1390"/>
    <cellStyle name="Output 2 4 2 5 2" xfId="4790"/>
    <cellStyle name="Output 2 4 2 5 2 2" xfId="11461"/>
    <cellStyle name="Output 2 4 2 5 2 2 2" xfId="23043"/>
    <cellStyle name="Output 2 4 2 5 2 2 2 2" xfId="44766"/>
    <cellStyle name="Output 2 4 2 5 2 2 3" xfId="34772"/>
    <cellStyle name="Output 2 4 2 5 2 3" xfId="23042"/>
    <cellStyle name="Output 2 4 2 5 2 3 2" xfId="44765"/>
    <cellStyle name="Output 2 4 2 5 2 4" xfId="28179"/>
    <cellStyle name="Output 2 4 2 5 3" xfId="6645"/>
    <cellStyle name="Output 2 4 2 5 3 2" xfId="13313"/>
    <cellStyle name="Output 2 4 2 5 3 2 2" xfId="23045"/>
    <cellStyle name="Output 2 4 2 5 3 2 2 2" xfId="44768"/>
    <cellStyle name="Output 2 4 2 5 3 2 3" xfId="36117"/>
    <cellStyle name="Output 2 4 2 5 3 3" xfId="23044"/>
    <cellStyle name="Output 2 4 2 5 3 3 2" xfId="44767"/>
    <cellStyle name="Output 2 4 2 5 3 4" xfId="30031"/>
    <cellStyle name="Output 2 4 2 5 4" xfId="7664"/>
    <cellStyle name="Output 2 4 2 5 4 2" xfId="14329"/>
    <cellStyle name="Output 2 4 2 5 4 2 2" xfId="23047"/>
    <cellStyle name="Output 2 4 2 5 4 2 2 2" xfId="44770"/>
    <cellStyle name="Output 2 4 2 5 4 2 3" xfId="36835"/>
    <cellStyle name="Output 2 4 2 5 4 3" xfId="23046"/>
    <cellStyle name="Output 2 4 2 5 4 3 2" xfId="44769"/>
    <cellStyle name="Output 2 4 2 5 4 4" xfId="31050"/>
    <cellStyle name="Output 2 4 2 5 5" xfId="23041"/>
    <cellStyle name="Output 2 4 2 5 5 2" xfId="44764"/>
    <cellStyle name="Output 2 4 2 6" xfId="2267"/>
    <cellStyle name="Output 2 4 2 6 2" xfId="9598"/>
    <cellStyle name="Output 2 4 2 6 2 2" xfId="23049"/>
    <cellStyle name="Output 2 4 2 6 2 2 2" xfId="44772"/>
    <cellStyle name="Output 2 4 2 6 2 3" xfId="32981"/>
    <cellStyle name="Output 2 4 2 6 3" xfId="23048"/>
    <cellStyle name="Output 2 4 2 6 3 2" xfId="44771"/>
    <cellStyle name="Output 2 4 2 6 4" xfId="26400"/>
    <cellStyle name="Output 2 4 2 7" xfId="1173"/>
    <cellStyle name="Output 2 4 2 7 2" xfId="9491"/>
    <cellStyle name="Output 2 4 2 7 2 2" xfId="23051"/>
    <cellStyle name="Output 2 4 2 7 2 2 2" xfId="44774"/>
    <cellStyle name="Output 2 4 2 7 2 3" xfId="32874"/>
    <cellStyle name="Output 2 4 2 7 3" xfId="23050"/>
    <cellStyle name="Output 2 4 2 7 3 2" xfId="44773"/>
    <cellStyle name="Output 2 4 2 7 4" xfId="26373"/>
    <cellStyle name="Output 2 4 2 8" xfId="4457"/>
    <cellStyle name="Output 2 4 2 8 2" xfId="11129"/>
    <cellStyle name="Output 2 4 2 8 2 2" xfId="23053"/>
    <cellStyle name="Output 2 4 2 8 2 2 2" xfId="44776"/>
    <cellStyle name="Output 2 4 2 8 2 3" xfId="34440"/>
    <cellStyle name="Output 2 4 2 8 3" xfId="23052"/>
    <cellStyle name="Output 2 4 2 8 3 2" xfId="44775"/>
    <cellStyle name="Output 2 4 2 8 4" xfId="27846"/>
    <cellStyle name="Output 2 4 2 9" xfId="5619"/>
    <cellStyle name="Output 2 4 2 9 2" xfId="12290"/>
    <cellStyle name="Output 2 4 2 9 2 2" xfId="23055"/>
    <cellStyle name="Output 2 4 2 9 2 2 2" xfId="44778"/>
    <cellStyle name="Output 2 4 2 9 2 3" xfId="35126"/>
    <cellStyle name="Output 2 4 2 9 3" xfId="23054"/>
    <cellStyle name="Output 2 4 2 9 3 2" xfId="44777"/>
    <cellStyle name="Output 2 4 2 9 4" xfId="29008"/>
    <cellStyle name="Output 2 4 3" xfId="919"/>
    <cellStyle name="Output 2 4 3 10" xfId="9328"/>
    <cellStyle name="Output 2 4 3 10 2" xfId="15989"/>
    <cellStyle name="Output 2 4 3 10 2 2" xfId="23058"/>
    <cellStyle name="Output 2 4 3 10 2 2 2" xfId="44781"/>
    <cellStyle name="Output 2 4 3 10 2 3" xfId="37742"/>
    <cellStyle name="Output 2 4 3 10 3" xfId="23057"/>
    <cellStyle name="Output 2 4 3 10 3 2" xfId="44780"/>
    <cellStyle name="Output 2 4 3 10 4" xfId="32710"/>
    <cellStyle name="Output 2 4 3 11" xfId="23056"/>
    <cellStyle name="Output 2 4 3 11 2" xfId="44779"/>
    <cellStyle name="Output 2 4 3 2" xfId="1462"/>
    <cellStyle name="Output 2 4 3 2 2" xfId="1942"/>
    <cellStyle name="Output 2 4 3 2 2 2" xfId="2806"/>
    <cellStyle name="Output 2 4 3 2 2 2 2" xfId="4798"/>
    <cellStyle name="Output 2 4 3 2 2 2 2 2" xfId="11469"/>
    <cellStyle name="Output 2 4 3 2 2 2 2 2 2" xfId="23063"/>
    <cellStyle name="Output 2 4 3 2 2 2 2 2 2 2" xfId="44786"/>
    <cellStyle name="Output 2 4 3 2 2 2 2 2 3" xfId="34780"/>
    <cellStyle name="Output 2 4 3 2 2 2 2 3" xfId="23062"/>
    <cellStyle name="Output 2 4 3 2 2 2 2 3 2" xfId="44785"/>
    <cellStyle name="Output 2 4 3 2 2 2 2 4" xfId="28187"/>
    <cellStyle name="Output 2 4 3 2 2 2 3" xfId="9726"/>
    <cellStyle name="Output 2 4 3 2 2 2 3 2" xfId="23064"/>
    <cellStyle name="Output 2 4 3 2 2 2 3 2 2" xfId="44787"/>
    <cellStyle name="Output 2 4 3 2 2 2 3 3" xfId="33109"/>
    <cellStyle name="Output 2 4 3 2 2 2 4" xfId="23061"/>
    <cellStyle name="Output 2 4 3 2 2 2 4 2" xfId="44784"/>
    <cellStyle name="Output 2 4 3 2 2 2 5" xfId="26508"/>
    <cellStyle name="Output 2 4 3 2 2 3" xfId="4465"/>
    <cellStyle name="Output 2 4 3 2 2 3 2" xfId="11137"/>
    <cellStyle name="Output 2 4 3 2 2 3 2 2" xfId="23066"/>
    <cellStyle name="Output 2 4 3 2 2 3 2 2 2" xfId="44789"/>
    <cellStyle name="Output 2 4 3 2 2 3 2 3" xfId="34448"/>
    <cellStyle name="Output 2 4 3 2 2 3 3" xfId="23065"/>
    <cellStyle name="Output 2 4 3 2 2 3 3 2" xfId="44788"/>
    <cellStyle name="Output 2 4 3 2 2 3 4" xfId="27854"/>
    <cellStyle name="Output 2 4 3 2 2 4" xfId="6277"/>
    <cellStyle name="Output 2 4 3 2 2 4 2" xfId="12948"/>
    <cellStyle name="Output 2 4 3 2 2 4 2 2" xfId="23068"/>
    <cellStyle name="Output 2 4 3 2 2 4 2 2 2" xfId="44791"/>
    <cellStyle name="Output 2 4 3 2 2 4 2 3" xfId="35752"/>
    <cellStyle name="Output 2 4 3 2 2 4 3" xfId="23067"/>
    <cellStyle name="Output 2 4 3 2 2 4 3 2" xfId="44790"/>
    <cellStyle name="Output 2 4 3 2 2 4 4" xfId="29666"/>
    <cellStyle name="Output 2 4 3 2 2 5" xfId="8202"/>
    <cellStyle name="Output 2 4 3 2 2 5 2" xfId="14867"/>
    <cellStyle name="Output 2 4 3 2 2 5 2 2" xfId="23070"/>
    <cellStyle name="Output 2 4 3 2 2 5 2 2 2" xfId="44793"/>
    <cellStyle name="Output 2 4 3 2 2 5 2 3" xfId="37079"/>
    <cellStyle name="Output 2 4 3 2 2 5 3" xfId="23069"/>
    <cellStyle name="Output 2 4 3 2 2 5 3 2" xfId="44792"/>
    <cellStyle name="Output 2 4 3 2 2 5 4" xfId="31588"/>
    <cellStyle name="Output 2 4 3 2 2 6" xfId="23060"/>
    <cellStyle name="Output 2 4 3 2 2 6 2" xfId="44783"/>
    <cellStyle name="Output 2 4 3 2 3" xfId="2338"/>
    <cellStyle name="Output 2 4 3 2 3 2" xfId="4797"/>
    <cellStyle name="Output 2 4 3 2 3 2 2" xfId="11468"/>
    <cellStyle name="Output 2 4 3 2 3 2 2 2" xfId="23073"/>
    <cellStyle name="Output 2 4 3 2 3 2 2 2 2" xfId="44796"/>
    <cellStyle name="Output 2 4 3 2 3 2 2 3" xfId="34779"/>
    <cellStyle name="Output 2 4 3 2 3 2 3" xfId="23072"/>
    <cellStyle name="Output 2 4 3 2 3 2 3 2" xfId="44795"/>
    <cellStyle name="Output 2 4 3 2 3 2 4" xfId="28186"/>
    <cellStyle name="Output 2 4 3 2 3 3" xfId="9638"/>
    <cellStyle name="Output 2 4 3 2 3 3 2" xfId="23074"/>
    <cellStyle name="Output 2 4 3 2 3 3 2 2" xfId="44797"/>
    <cellStyle name="Output 2 4 3 2 3 3 3" xfId="33021"/>
    <cellStyle name="Output 2 4 3 2 3 4" xfId="23071"/>
    <cellStyle name="Output 2 4 3 2 3 4 2" xfId="44794"/>
    <cellStyle name="Output 2 4 3 2 3 5" xfId="26420"/>
    <cellStyle name="Output 2 4 3 2 4" xfId="4464"/>
    <cellStyle name="Output 2 4 3 2 4 2" xfId="11136"/>
    <cellStyle name="Output 2 4 3 2 4 2 2" xfId="23076"/>
    <cellStyle name="Output 2 4 3 2 4 2 2 2" xfId="44799"/>
    <cellStyle name="Output 2 4 3 2 4 2 3" xfId="34447"/>
    <cellStyle name="Output 2 4 3 2 4 3" xfId="23075"/>
    <cellStyle name="Output 2 4 3 2 4 3 2" xfId="44798"/>
    <cellStyle name="Output 2 4 3 2 4 4" xfId="27853"/>
    <cellStyle name="Output 2 4 3 2 5" xfId="5675"/>
    <cellStyle name="Output 2 4 3 2 5 2" xfId="12346"/>
    <cellStyle name="Output 2 4 3 2 5 2 2" xfId="23078"/>
    <cellStyle name="Output 2 4 3 2 5 2 2 2" xfId="44801"/>
    <cellStyle name="Output 2 4 3 2 5 2 3" xfId="35170"/>
    <cellStyle name="Output 2 4 3 2 5 3" xfId="23077"/>
    <cellStyle name="Output 2 4 3 2 5 3 2" xfId="44800"/>
    <cellStyle name="Output 2 4 3 2 5 4" xfId="29064"/>
    <cellStyle name="Output 2 4 3 2 6" xfId="7436"/>
    <cellStyle name="Output 2 4 3 2 6 2" xfId="14101"/>
    <cellStyle name="Output 2 4 3 2 6 2 2" xfId="23080"/>
    <cellStyle name="Output 2 4 3 2 6 2 2 2" xfId="44803"/>
    <cellStyle name="Output 2 4 3 2 6 2 3" xfId="36806"/>
    <cellStyle name="Output 2 4 3 2 6 3" xfId="23079"/>
    <cellStyle name="Output 2 4 3 2 6 3 2" xfId="44802"/>
    <cellStyle name="Output 2 4 3 2 6 4" xfId="30822"/>
    <cellStyle name="Output 2 4 3 2 7" xfId="23059"/>
    <cellStyle name="Output 2 4 3 2 7 2" xfId="44782"/>
    <cellStyle name="Output 2 4 3 3" xfId="1637"/>
    <cellStyle name="Output 2 4 3 3 2" xfId="2093"/>
    <cellStyle name="Output 2 4 3 3 2 2" xfId="2957"/>
    <cellStyle name="Output 2 4 3 3 2 2 2" xfId="4800"/>
    <cellStyle name="Output 2 4 3 3 2 2 2 2" xfId="11471"/>
    <cellStyle name="Output 2 4 3 3 2 2 2 2 2" xfId="23085"/>
    <cellStyle name="Output 2 4 3 3 2 2 2 2 2 2" xfId="44808"/>
    <cellStyle name="Output 2 4 3 3 2 2 2 2 3" xfId="34782"/>
    <cellStyle name="Output 2 4 3 3 2 2 2 3" xfId="23084"/>
    <cellStyle name="Output 2 4 3 3 2 2 2 3 2" xfId="44807"/>
    <cellStyle name="Output 2 4 3 3 2 2 2 4" xfId="28189"/>
    <cellStyle name="Output 2 4 3 3 2 2 3" xfId="9756"/>
    <cellStyle name="Output 2 4 3 3 2 2 3 2" xfId="23086"/>
    <cellStyle name="Output 2 4 3 3 2 2 3 2 2" xfId="44809"/>
    <cellStyle name="Output 2 4 3 3 2 2 3 3" xfId="33139"/>
    <cellStyle name="Output 2 4 3 3 2 2 4" xfId="23083"/>
    <cellStyle name="Output 2 4 3 3 2 2 4 2" xfId="44806"/>
    <cellStyle name="Output 2 4 3 3 2 2 5" xfId="26538"/>
    <cellStyle name="Output 2 4 3 3 2 3" xfId="4467"/>
    <cellStyle name="Output 2 4 3 3 2 3 2" xfId="11139"/>
    <cellStyle name="Output 2 4 3 3 2 3 2 2" xfId="23088"/>
    <cellStyle name="Output 2 4 3 3 2 3 2 2 2" xfId="44811"/>
    <cellStyle name="Output 2 4 3 3 2 3 2 3" xfId="34450"/>
    <cellStyle name="Output 2 4 3 3 2 3 3" xfId="23087"/>
    <cellStyle name="Output 2 4 3 3 2 3 3 2" xfId="44810"/>
    <cellStyle name="Output 2 4 3 3 2 3 4" xfId="27856"/>
    <cellStyle name="Output 2 4 3 3 2 4" xfId="6279"/>
    <cellStyle name="Output 2 4 3 3 2 4 2" xfId="12950"/>
    <cellStyle name="Output 2 4 3 3 2 4 2 2" xfId="23090"/>
    <cellStyle name="Output 2 4 3 3 2 4 2 2 2" xfId="44813"/>
    <cellStyle name="Output 2 4 3 3 2 4 2 3" xfId="35754"/>
    <cellStyle name="Output 2 4 3 3 2 4 3" xfId="23089"/>
    <cellStyle name="Output 2 4 3 3 2 4 3 2" xfId="44812"/>
    <cellStyle name="Output 2 4 3 3 2 4 4" xfId="29668"/>
    <cellStyle name="Output 2 4 3 3 2 5" xfId="4996"/>
    <cellStyle name="Output 2 4 3 3 2 5 2" xfId="11667"/>
    <cellStyle name="Output 2 4 3 3 2 5 2 2" xfId="23092"/>
    <cellStyle name="Output 2 4 3 3 2 5 2 2 2" xfId="44815"/>
    <cellStyle name="Output 2 4 3 3 2 5 2 3" xfId="34929"/>
    <cellStyle name="Output 2 4 3 3 2 5 3" xfId="23091"/>
    <cellStyle name="Output 2 4 3 3 2 5 3 2" xfId="44814"/>
    <cellStyle name="Output 2 4 3 3 2 5 4" xfId="28385"/>
    <cellStyle name="Output 2 4 3 3 2 6" xfId="23082"/>
    <cellStyle name="Output 2 4 3 3 2 6 2" xfId="44805"/>
    <cellStyle name="Output 2 4 3 3 3" xfId="2501"/>
    <cellStyle name="Output 2 4 3 3 3 2" xfId="4799"/>
    <cellStyle name="Output 2 4 3 3 3 2 2" xfId="11470"/>
    <cellStyle name="Output 2 4 3 3 3 2 2 2" xfId="23095"/>
    <cellStyle name="Output 2 4 3 3 3 2 2 2 2" xfId="44818"/>
    <cellStyle name="Output 2 4 3 3 3 2 2 3" xfId="34781"/>
    <cellStyle name="Output 2 4 3 3 3 2 3" xfId="23094"/>
    <cellStyle name="Output 2 4 3 3 3 2 3 2" xfId="44817"/>
    <cellStyle name="Output 2 4 3 3 3 2 4" xfId="28188"/>
    <cellStyle name="Output 2 4 3 3 3 3" xfId="9669"/>
    <cellStyle name="Output 2 4 3 3 3 3 2" xfId="23096"/>
    <cellStyle name="Output 2 4 3 3 3 3 2 2" xfId="44819"/>
    <cellStyle name="Output 2 4 3 3 3 3 3" xfId="33052"/>
    <cellStyle name="Output 2 4 3 3 3 4" xfId="23093"/>
    <cellStyle name="Output 2 4 3 3 3 4 2" xfId="44816"/>
    <cellStyle name="Output 2 4 3 3 3 5" xfId="26451"/>
    <cellStyle name="Output 2 4 3 3 4" xfId="4466"/>
    <cellStyle name="Output 2 4 3 3 4 2" xfId="11138"/>
    <cellStyle name="Output 2 4 3 3 4 2 2" xfId="23098"/>
    <cellStyle name="Output 2 4 3 3 4 2 2 2" xfId="44821"/>
    <cellStyle name="Output 2 4 3 3 4 2 3" xfId="34449"/>
    <cellStyle name="Output 2 4 3 3 4 3" xfId="23097"/>
    <cellStyle name="Output 2 4 3 3 4 3 2" xfId="44820"/>
    <cellStyle name="Output 2 4 3 3 4 4" xfId="27855"/>
    <cellStyle name="Output 2 4 3 3 5" xfId="6278"/>
    <cellStyle name="Output 2 4 3 3 5 2" xfId="12949"/>
    <cellStyle name="Output 2 4 3 3 5 2 2" xfId="23100"/>
    <cellStyle name="Output 2 4 3 3 5 2 2 2" xfId="44823"/>
    <cellStyle name="Output 2 4 3 3 5 2 3" xfId="35753"/>
    <cellStyle name="Output 2 4 3 3 5 3" xfId="23099"/>
    <cellStyle name="Output 2 4 3 3 5 3 2" xfId="44822"/>
    <cellStyle name="Output 2 4 3 3 5 4" xfId="29667"/>
    <cellStyle name="Output 2 4 3 3 6" xfId="7919"/>
    <cellStyle name="Output 2 4 3 3 6 2" xfId="14584"/>
    <cellStyle name="Output 2 4 3 3 6 2 2" xfId="23102"/>
    <cellStyle name="Output 2 4 3 3 6 2 2 2" xfId="44825"/>
    <cellStyle name="Output 2 4 3 3 6 2 3" xfId="36902"/>
    <cellStyle name="Output 2 4 3 3 6 3" xfId="23101"/>
    <cellStyle name="Output 2 4 3 3 6 3 2" xfId="44824"/>
    <cellStyle name="Output 2 4 3 3 6 4" xfId="31305"/>
    <cellStyle name="Output 2 4 3 3 7" xfId="23081"/>
    <cellStyle name="Output 2 4 3 3 7 2" xfId="44804"/>
    <cellStyle name="Output 2 4 3 4" xfId="1803"/>
    <cellStyle name="Output 2 4 3 4 2" xfId="2667"/>
    <cellStyle name="Output 2 4 3 4 2 2" xfId="4801"/>
    <cellStyle name="Output 2 4 3 4 2 2 2" xfId="11472"/>
    <cellStyle name="Output 2 4 3 4 2 2 2 2" xfId="23106"/>
    <cellStyle name="Output 2 4 3 4 2 2 2 2 2" xfId="44829"/>
    <cellStyle name="Output 2 4 3 4 2 2 2 3" xfId="34783"/>
    <cellStyle name="Output 2 4 3 4 2 2 3" xfId="23105"/>
    <cellStyle name="Output 2 4 3 4 2 2 3 2" xfId="44828"/>
    <cellStyle name="Output 2 4 3 4 2 2 4" xfId="28190"/>
    <cellStyle name="Output 2 4 3 4 2 3" xfId="9698"/>
    <cellStyle name="Output 2 4 3 4 2 3 2" xfId="23107"/>
    <cellStyle name="Output 2 4 3 4 2 3 2 2" xfId="44830"/>
    <cellStyle name="Output 2 4 3 4 2 3 3" xfId="33081"/>
    <cellStyle name="Output 2 4 3 4 2 4" xfId="23104"/>
    <cellStyle name="Output 2 4 3 4 2 4 2" xfId="44827"/>
    <cellStyle name="Output 2 4 3 4 2 5" xfId="26480"/>
    <cellStyle name="Output 2 4 3 4 3" xfId="4468"/>
    <cellStyle name="Output 2 4 3 4 3 2" xfId="11140"/>
    <cellStyle name="Output 2 4 3 4 3 2 2" xfId="23109"/>
    <cellStyle name="Output 2 4 3 4 3 2 2 2" xfId="44832"/>
    <cellStyle name="Output 2 4 3 4 3 2 3" xfId="34451"/>
    <cellStyle name="Output 2 4 3 4 3 3" xfId="23108"/>
    <cellStyle name="Output 2 4 3 4 3 3 2" xfId="44831"/>
    <cellStyle name="Output 2 4 3 4 3 4" xfId="27857"/>
    <cellStyle name="Output 2 4 3 4 4" xfId="6280"/>
    <cellStyle name="Output 2 4 3 4 4 2" xfId="12951"/>
    <cellStyle name="Output 2 4 3 4 4 2 2" xfId="23111"/>
    <cellStyle name="Output 2 4 3 4 4 2 2 2" xfId="44834"/>
    <cellStyle name="Output 2 4 3 4 4 2 3" xfId="35755"/>
    <cellStyle name="Output 2 4 3 4 4 3" xfId="23110"/>
    <cellStyle name="Output 2 4 3 4 4 3 2" xfId="44833"/>
    <cellStyle name="Output 2 4 3 4 4 4" xfId="29669"/>
    <cellStyle name="Output 2 4 3 4 5" xfId="7856"/>
    <cellStyle name="Output 2 4 3 4 5 2" xfId="14521"/>
    <cellStyle name="Output 2 4 3 4 5 2 2" xfId="23113"/>
    <cellStyle name="Output 2 4 3 4 5 2 2 2" xfId="44836"/>
    <cellStyle name="Output 2 4 3 4 5 2 3" xfId="36882"/>
    <cellStyle name="Output 2 4 3 4 5 3" xfId="23112"/>
    <cellStyle name="Output 2 4 3 4 5 3 2" xfId="44835"/>
    <cellStyle name="Output 2 4 3 4 5 4" xfId="31242"/>
    <cellStyle name="Output 2 4 3 4 6" xfId="23103"/>
    <cellStyle name="Output 2 4 3 4 6 2" xfId="44826"/>
    <cellStyle name="Output 2 4 3 5" xfId="1317"/>
    <cellStyle name="Output 2 4 3 5 2" xfId="4796"/>
    <cellStyle name="Output 2 4 3 5 2 2" xfId="11467"/>
    <cellStyle name="Output 2 4 3 5 2 2 2" xfId="23116"/>
    <cellStyle name="Output 2 4 3 5 2 2 2 2" xfId="44839"/>
    <cellStyle name="Output 2 4 3 5 2 2 3" xfId="34778"/>
    <cellStyle name="Output 2 4 3 5 2 3" xfId="23115"/>
    <cellStyle name="Output 2 4 3 5 2 3 2" xfId="44838"/>
    <cellStyle name="Output 2 4 3 5 2 4" xfId="28185"/>
    <cellStyle name="Output 2 4 3 5 3" xfId="6554"/>
    <cellStyle name="Output 2 4 3 5 3 2" xfId="13222"/>
    <cellStyle name="Output 2 4 3 5 3 2 2" xfId="23118"/>
    <cellStyle name="Output 2 4 3 5 3 2 2 2" xfId="44841"/>
    <cellStyle name="Output 2 4 3 5 3 2 3" xfId="36026"/>
    <cellStyle name="Output 2 4 3 5 3 3" xfId="23117"/>
    <cellStyle name="Output 2 4 3 5 3 3 2" xfId="44840"/>
    <cellStyle name="Output 2 4 3 5 3 4" xfId="29940"/>
    <cellStyle name="Output 2 4 3 5 4" xfId="5309"/>
    <cellStyle name="Output 2 4 3 5 4 2" xfId="11980"/>
    <cellStyle name="Output 2 4 3 5 4 2 2" xfId="23120"/>
    <cellStyle name="Output 2 4 3 5 4 2 2 2" xfId="44843"/>
    <cellStyle name="Output 2 4 3 5 4 2 3" xfId="34962"/>
    <cellStyle name="Output 2 4 3 5 4 3" xfId="23119"/>
    <cellStyle name="Output 2 4 3 5 4 3 2" xfId="44842"/>
    <cellStyle name="Output 2 4 3 5 4 4" xfId="28698"/>
    <cellStyle name="Output 2 4 3 5 5" xfId="23114"/>
    <cellStyle name="Output 2 4 3 5 5 2" xfId="44837"/>
    <cellStyle name="Output 2 4 3 6" xfId="1256"/>
    <cellStyle name="Output 2 4 3 6 2" xfId="9549"/>
    <cellStyle name="Output 2 4 3 6 2 2" xfId="23122"/>
    <cellStyle name="Output 2 4 3 6 2 2 2" xfId="44845"/>
    <cellStyle name="Output 2 4 3 6 2 3" xfId="32932"/>
    <cellStyle name="Output 2 4 3 6 3" xfId="23121"/>
    <cellStyle name="Output 2 4 3 6 3 2" xfId="44844"/>
    <cellStyle name="Output 2 4 3 6 4" xfId="26389"/>
    <cellStyle name="Output 2 4 3 7" xfId="1113"/>
    <cellStyle name="Output 2 4 3 7 2" xfId="9432"/>
    <cellStyle name="Output 2 4 3 7 2 2" xfId="23124"/>
    <cellStyle name="Output 2 4 3 7 2 2 2" xfId="44847"/>
    <cellStyle name="Output 2 4 3 7 2 3" xfId="32814"/>
    <cellStyle name="Output 2 4 3 7 3" xfId="23123"/>
    <cellStyle name="Output 2 4 3 7 3 2" xfId="44846"/>
    <cellStyle name="Output 2 4 3 7 4" xfId="26360"/>
    <cellStyle name="Output 2 4 3 8" xfId="4463"/>
    <cellStyle name="Output 2 4 3 8 2" xfId="11135"/>
    <cellStyle name="Output 2 4 3 8 2 2" xfId="23126"/>
    <cellStyle name="Output 2 4 3 8 2 2 2" xfId="44849"/>
    <cellStyle name="Output 2 4 3 8 2 3" xfId="34446"/>
    <cellStyle name="Output 2 4 3 8 3" xfId="23125"/>
    <cellStyle name="Output 2 4 3 8 3 2" xfId="44848"/>
    <cellStyle name="Output 2 4 3 8 4" xfId="27852"/>
    <cellStyle name="Output 2 4 3 9" xfId="5503"/>
    <cellStyle name="Output 2 4 3 9 2" xfId="12174"/>
    <cellStyle name="Output 2 4 3 9 2 2" xfId="23128"/>
    <cellStyle name="Output 2 4 3 9 2 2 2" xfId="44851"/>
    <cellStyle name="Output 2 4 3 9 2 3" xfId="35028"/>
    <cellStyle name="Output 2 4 3 9 3" xfId="23127"/>
    <cellStyle name="Output 2 4 3 9 3 2" xfId="44850"/>
    <cellStyle name="Output 2 4 3 9 4" xfId="28892"/>
    <cellStyle name="Output 2 4 4" xfId="984"/>
    <cellStyle name="Output 2 4 4 2" xfId="1685"/>
    <cellStyle name="Output 2 4 4 2 2" xfId="2141"/>
    <cellStyle name="Output 2 4 4 2 2 2" xfId="3005"/>
    <cellStyle name="Output 2 4 4 2 2 2 2" xfId="4804"/>
    <cellStyle name="Output 2 4 4 2 2 2 2 2" xfId="11475"/>
    <cellStyle name="Output 2 4 4 2 2 2 2 2 2" xfId="23134"/>
    <cellStyle name="Output 2 4 4 2 2 2 2 2 2 2" xfId="44857"/>
    <cellStyle name="Output 2 4 4 2 2 2 2 2 3" xfId="34786"/>
    <cellStyle name="Output 2 4 4 2 2 2 2 3" xfId="23133"/>
    <cellStyle name="Output 2 4 4 2 2 2 2 3 2" xfId="44856"/>
    <cellStyle name="Output 2 4 4 2 2 2 2 4" xfId="28193"/>
    <cellStyle name="Output 2 4 4 2 2 2 3" xfId="9765"/>
    <cellStyle name="Output 2 4 4 2 2 2 3 2" xfId="23135"/>
    <cellStyle name="Output 2 4 4 2 2 2 3 2 2" xfId="44858"/>
    <cellStyle name="Output 2 4 4 2 2 2 3 3" xfId="33148"/>
    <cellStyle name="Output 2 4 4 2 2 2 4" xfId="23132"/>
    <cellStyle name="Output 2 4 4 2 2 2 4 2" xfId="44855"/>
    <cellStyle name="Output 2 4 4 2 2 2 5" xfId="26547"/>
    <cellStyle name="Output 2 4 4 2 2 3" xfId="4471"/>
    <cellStyle name="Output 2 4 4 2 2 3 2" xfId="11143"/>
    <cellStyle name="Output 2 4 4 2 2 3 2 2" xfId="23137"/>
    <cellStyle name="Output 2 4 4 2 2 3 2 2 2" xfId="44860"/>
    <cellStyle name="Output 2 4 4 2 2 3 2 3" xfId="34454"/>
    <cellStyle name="Output 2 4 4 2 2 3 3" xfId="23136"/>
    <cellStyle name="Output 2 4 4 2 2 3 3 2" xfId="44859"/>
    <cellStyle name="Output 2 4 4 2 2 3 4" xfId="27860"/>
    <cellStyle name="Output 2 4 4 2 2 4" xfId="6282"/>
    <cellStyle name="Output 2 4 4 2 2 4 2" xfId="12953"/>
    <cellStyle name="Output 2 4 4 2 2 4 2 2" xfId="23139"/>
    <cellStyle name="Output 2 4 4 2 2 4 2 2 2" xfId="44862"/>
    <cellStyle name="Output 2 4 4 2 2 4 2 3" xfId="35757"/>
    <cellStyle name="Output 2 4 4 2 2 4 3" xfId="23138"/>
    <cellStyle name="Output 2 4 4 2 2 4 3 2" xfId="44861"/>
    <cellStyle name="Output 2 4 4 2 2 4 4" xfId="29671"/>
    <cellStyle name="Output 2 4 4 2 2 5" xfId="7920"/>
    <cellStyle name="Output 2 4 4 2 2 5 2" xfId="14585"/>
    <cellStyle name="Output 2 4 4 2 2 5 2 2" xfId="23141"/>
    <cellStyle name="Output 2 4 4 2 2 5 2 2 2" xfId="44864"/>
    <cellStyle name="Output 2 4 4 2 2 5 2 3" xfId="36903"/>
    <cellStyle name="Output 2 4 4 2 2 5 3" xfId="23140"/>
    <cellStyle name="Output 2 4 4 2 2 5 3 2" xfId="44863"/>
    <cellStyle name="Output 2 4 4 2 2 5 4" xfId="31306"/>
    <cellStyle name="Output 2 4 4 2 2 6" xfId="23131"/>
    <cellStyle name="Output 2 4 4 2 2 6 2" xfId="44854"/>
    <cellStyle name="Output 2 4 4 2 3" xfId="2549"/>
    <cellStyle name="Output 2 4 4 2 3 2" xfId="4803"/>
    <cellStyle name="Output 2 4 4 2 3 2 2" xfId="11474"/>
    <cellStyle name="Output 2 4 4 2 3 2 2 2" xfId="23144"/>
    <cellStyle name="Output 2 4 4 2 3 2 2 2 2" xfId="44867"/>
    <cellStyle name="Output 2 4 4 2 3 2 2 3" xfId="34785"/>
    <cellStyle name="Output 2 4 4 2 3 2 3" xfId="23143"/>
    <cellStyle name="Output 2 4 4 2 3 2 3 2" xfId="44866"/>
    <cellStyle name="Output 2 4 4 2 3 2 4" xfId="28192"/>
    <cellStyle name="Output 2 4 4 2 3 3" xfId="9678"/>
    <cellStyle name="Output 2 4 4 2 3 3 2" xfId="23145"/>
    <cellStyle name="Output 2 4 4 2 3 3 2 2" xfId="44868"/>
    <cellStyle name="Output 2 4 4 2 3 3 3" xfId="33061"/>
    <cellStyle name="Output 2 4 4 2 3 4" xfId="23142"/>
    <cellStyle name="Output 2 4 4 2 3 4 2" xfId="44865"/>
    <cellStyle name="Output 2 4 4 2 3 5" xfId="26460"/>
    <cellStyle name="Output 2 4 4 2 4" xfId="4470"/>
    <cellStyle name="Output 2 4 4 2 4 2" xfId="11142"/>
    <cellStyle name="Output 2 4 4 2 4 2 2" xfId="23147"/>
    <cellStyle name="Output 2 4 4 2 4 2 2 2" xfId="44870"/>
    <cellStyle name="Output 2 4 4 2 4 2 3" xfId="34453"/>
    <cellStyle name="Output 2 4 4 2 4 3" xfId="23146"/>
    <cellStyle name="Output 2 4 4 2 4 3 2" xfId="44869"/>
    <cellStyle name="Output 2 4 4 2 4 4" xfId="27859"/>
    <cellStyle name="Output 2 4 4 2 5" xfId="6281"/>
    <cellStyle name="Output 2 4 4 2 5 2" xfId="12952"/>
    <cellStyle name="Output 2 4 4 2 5 2 2" xfId="23149"/>
    <cellStyle name="Output 2 4 4 2 5 2 2 2" xfId="44872"/>
    <cellStyle name="Output 2 4 4 2 5 2 3" xfId="35756"/>
    <cellStyle name="Output 2 4 4 2 5 3" xfId="23148"/>
    <cellStyle name="Output 2 4 4 2 5 3 2" xfId="44871"/>
    <cellStyle name="Output 2 4 4 2 5 4" xfId="29670"/>
    <cellStyle name="Output 2 4 4 2 6" xfId="7444"/>
    <cellStyle name="Output 2 4 4 2 6 2" xfId="14109"/>
    <cellStyle name="Output 2 4 4 2 6 2 2" xfId="23151"/>
    <cellStyle name="Output 2 4 4 2 6 2 2 2" xfId="44874"/>
    <cellStyle name="Output 2 4 4 2 6 2 3" xfId="36808"/>
    <cellStyle name="Output 2 4 4 2 6 3" xfId="23150"/>
    <cellStyle name="Output 2 4 4 2 6 3 2" xfId="44873"/>
    <cellStyle name="Output 2 4 4 2 6 4" xfId="30830"/>
    <cellStyle name="Output 2 4 4 2 7" xfId="23130"/>
    <cellStyle name="Output 2 4 4 2 7 2" xfId="44853"/>
    <cellStyle name="Output 2 4 4 3" xfId="1851"/>
    <cellStyle name="Output 2 4 4 3 2" xfId="2715"/>
    <cellStyle name="Output 2 4 4 3 2 2" xfId="4805"/>
    <cellStyle name="Output 2 4 4 3 2 2 2" xfId="11476"/>
    <cellStyle name="Output 2 4 4 3 2 2 2 2" xfId="23155"/>
    <cellStyle name="Output 2 4 4 3 2 2 2 2 2" xfId="44878"/>
    <cellStyle name="Output 2 4 4 3 2 2 2 3" xfId="34787"/>
    <cellStyle name="Output 2 4 4 3 2 2 3" xfId="23154"/>
    <cellStyle name="Output 2 4 4 3 2 2 3 2" xfId="44877"/>
    <cellStyle name="Output 2 4 4 3 2 2 4" xfId="28194"/>
    <cellStyle name="Output 2 4 4 3 2 3" xfId="9707"/>
    <cellStyle name="Output 2 4 4 3 2 3 2" xfId="23156"/>
    <cellStyle name="Output 2 4 4 3 2 3 2 2" xfId="44879"/>
    <cellStyle name="Output 2 4 4 3 2 3 3" xfId="33090"/>
    <cellStyle name="Output 2 4 4 3 2 4" xfId="23153"/>
    <cellStyle name="Output 2 4 4 3 2 4 2" xfId="44876"/>
    <cellStyle name="Output 2 4 4 3 2 5" xfId="26489"/>
    <cellStyle name="Output 2 4 4 3 3" xfId="4472"/>
    <cellStyle name="Output 2 4 4 3 3 2" xfId="11144"/>
    <cellStyle name="Output 2 4 4 3 3 2 2" xfId="23158"/>
    <cellStyle name="Output 2 4 4 3 3 2 2 2" xfId="44881"/>
    <cellStyle name="Output 2 4 4 3 3 2 3" xfId="34455"/>
    <cellStyle name="Output 2 4 4 3 3 3" xfId="23157"/>
    <cellStyle name="Output 2 4 4 3 3 3 2" xfId="44880"/>
    <cellStyle name="Output 2 4 4 3 3 4" xfId="27861"/>
    <cellStyle name="Output 2 4 4 3 4" xfId="6283"/>
    <cellStyle name="Output 2 4 4 3 4 2" xfId="12954"/>
    <cellStyle name="Output 2 4 4 3 4 2 2" xfId="23160"/>
    <cellStyle name="Output 2 4 4 3 4 2 2 2" xfId="44883"/>
    <cellStyle name="Output 2 4 4 3 4 2 3" xfId="35758"/>
    <cellStyle name="Output 2 4 4 3 4 3" xfId="23159"/>
    <cellStyle name="Output 2 4 4 3 4 3 2" xfId="44882"/>
    <cellStyle name="Output 2 4 4 3 4 4" xfId="29672"/>
    <cellStyle name="Output 2 4 4 3 5" xfId="7431"/>
    <cellStyle name="Output 2 4 4 3 5 2" xfId="14096"/>
    <cellStyle name="Output 2 4 4 3 5 2 2" xfId="23162"/>
    <cellStyle name="Output 2 4 4 3 5 2 2 2" xfId="44885"/>
    <cellStyle name="Output 2 4 4 3 5 2 3" xfId="36805"/>
    <cellStyle name="Output 2 4 4 3 5 3" xfId="23161"/>
    <cellStyle name="Output 2 4 4 3 5 3 2" xfId="44884"/>
    <cellStyle name="Output 2 4 4 3 5 4" xfId="30817"/>
    <cellStyle name="Output 2 4 4 3 6" xfId="23152"/>
    <cellStyle name="Output 2 4 4 3 6 2" xfId="44875"/>
    <cellStyle name="Output 2 4 4 4" xfId="1215"/>
    <cellStyle name="Output 2 4 4 4 2" xfId="4802"/>
    <cellStyle name="Output 2 4 4 4 2 2" xfId="11473"/>
    <cellStyle name="Output 2 4 4 4 2 2 2" xfId="23165"/>
    <cellStyle name="Output 2 4 4 4 2 2 2 2" xfId="44888"/>
    <cellStyle name="Output 2 4 4 4 2 2 3" xfId="34784"/>
    <cellStyle name="Output 2 4 4 4 2 3" xfId="23164"/>
    <cellStyle name="Output 2 4 4 4 2 3 2" xfId="44887"/>
    <cellStyle name="Output 2 4 4 4 2 4" xfId="28191"/>
    <cellStyle name="Output 2 4 4 4 3" xfId="9524"/>
    <cellStyle name="Output 2 4 4 4 3 2" xfId="23166"/>
    <cellStyle name="Output 2 4 4 4 3 2 2" xfId="44889"/>
    <cellStyle name="Output 2 4 4 4 3 3" xfId="32907"/>
    <cellStyle name="Output 2 4 4 4 4" xfId="23163"/>
    <cellStyle name="Output 2 4 4 4 4 2" xfId="44886"/>
    <cellStyle name="Output 2 4 4 4 5" xfId="26380"/>
    <cellStyle name="Output 2 4 4 5" xfId="4469"/>
    <cellStyle name="Output 2 4 4 5 2" xfId="11141"/>
    <cellStyle name="Output 2 4 4 5 2 2" xfId="23168"/>
    <cellStyle name="Output 2 4 4 5 2 2 2" xfId="44891"/>
    <cellStyle name="Output 2 4 4 5 2 3" xfId="34452"/>
    <cellStyle name="Output 2 4 4 5 3" xfId="23167"/>
    <cellStyle name="Output 2 4 4 5 3 2" xfId="44890"/>
    <cellStyle name="Output 2 4 4 5 4" xfId="27858"/>
    <cellStyle name="Output 2 4 4 6" xfId="5564"/>
    <cellStyle name="Output 2 4 4 6 2" xfId="12235"/>
    <cellStyle name="Output 2 4 4 6 2 2" xfId="23170"/>
    <cellStyle name="Output 2 4 4 6 2 2 2" xfId="44893"/>
    <cellStyle name="Output 2 4 4 6 2 3" xfId="35078"/>
    <cellStyle name="Output 2 4 4 6 3" xfId="23169"/>
    <cellStyle name="Output 2 4 4 6 3 2" xfId="44892"/>
    <cellStyle name="Output 2 4 4 6 4" xfId="28953"/>
    <cellStyle name="Output 2 4 4 7" xfId="9312"/>
    <cellStyle name="Output 2 4 4 7 2" xfId="15973"/>
    <cellStyle name="Output 2 4 4 7 2 2" xfId="23172"/>
    <cellStyle name="Output 2 4 4 7 2 2 2" xfId="44895"/>
    <cellStyle name="Output 2 4 4 7 2 3" xfId="37739"/>
    <cellStyle name="Output 2 4 4 7 3" xfId="23171"/>
    <cellStyle name="Output 2 4 4 7 3 2" xfId="44894"/>
    <cellStyle name="Output 2 4 4 7 4" xfId="32694"/>
    <cellStyle name="Output 2 4 4 8" xfId="23129"/>
    <cellStyle name="Output 2 4 4 8 2" xfId="44852"/>
    <cellStyle name="Output 2 4 5" xfId="1611"/>
    <cellStyle name="Output 2 4 5 2" xfId="2067"/>
    <cellStyle name="Output 2 4 5 2 2" xfId="2931"/>
    <cellStyle name="Output 2 4 5 2 2 2" xfId="4807"/>
    <cellStyle name="Output 2 4 5 2 2 2 2" xfId="11478"/>
    <cellStyle name="Output 2 4 5 2 2 2 2 2" xfId="23177"/>
    <cellStyle name="Output 2 4 5 2 2 2 2 2 2" xfId="44900"/>
    <cellStyle name="Output 2 4 5 2 2 2 2 3" xfId="34789"/>
    <cellStyle name="Output 2 4 5 2 2 2 3" xfId="23176"/>
    <cellStyle name="Output 2 4 5 2 2 2 3 2" xfId="44899"/>
    <cellStyle name="Output 2 4 5 2 2 2 4" xfId="28196"/>
    <cellStyle name="Output 2 4 5 2 2 3" xfId="9751"/>
    <cellStyle name="Output 2 4 5 2 2 3 2" xfId="23178"/>
    <cellStyle name="Output 2 4 5 2 2 3 2 2" xfId="44901"/>
    <cellStyle name="Output 2 4 5 2 2 3 3" xfId="33134"/>
    <cellStyle name="Output 2 4 5 2 2 4" xfId="23175"/>
    <cellStyle name="Output 2 4 5 2 2 4 2" xfId="44898"/>
    <cellStyle name="Output 2 4 5 2 2 5" xfId="26533"/>
    <cellStyle name="Output 2 4 5 2 3" xfId="4474"/>
    <cellStyle name="Output 2 4 5 2 3 2" xfId="11146"/>
    <cellStyle name="Output 2 4 5 2 3 2 2" xfId="23180"/>
    <cellStyle name="Output 2 4 5 2 3 2 2 2" xfId="44903"/>
    <cellStyle name="Output 2 4 5 2 3 2 3" xfId="34457"/>
    <cellStyle name="Output 2 4 5 2 3 3" xfId="23179"/>
    <cellStyle name="Output 2 4 5 2 3 3 2" xfId="44902"/>
    <cellStyle name="Output 2 4 5 2 3 4" xfId="27863"/>
    <cellStyle name="Output 2 4 5 2 4" xfId="6285"/>
    <cellStyle name="Output 2 4 5 2 4 2" xfId="12956"/>
    <cellStyle name="Output 2 4 5 2 4 2 2" xfId="23182"/>
    <cellStyle name="Output 2 4 5 2 4 2 2 2" xfId="44905"/>
    <cellStyle name="Output 2 4 5 2 4 2 3" xfId="35760"/>
    <cellStyle name="Output 2 4 5 2 4 3" xfId="23181"/>
    <cellStyle name="Output 2 4 5 2 4 3 2" xfId="44904"/>
    <cellStyle name="Output 2 4 5 2 4 4" xfId="29674"/>
    <cellStyle name="Output 2 4 5 2 5" xfId="7808"/>
    <cellStyle name="Output 2 4 5 2 5 2" xfId="14473"/>
    <cellStyle name="Output 2 4 5 2 5 2 2" xfId="23184"/>
    <cellStyle name="Output 2 4 5 2 5 2 2 2" xfId="44907"/>
    <cellStyle name="Output 2 4 5 2 5 2 3" xfId="36869"/>
    <cellStyle name="Output 2 4 5 2 5 3" xfId="23183"/>
    <cellStyle name="Output 2 4 5 2 5 3 2" xfId="44906"/>
    <cellStyle name="Output 2 4 5 2 5 4" xfId="31194"/>
    <cellStyle name="Output 2 4 5 2 6" xfId="23174"/>
    <cellStyle name="Output 2 4 5 2 6 2" xfId="44897"/>
    <cellStyle name="Output 2 4 5 3" xfId="2475"/>
    <cellStyle name="Output 2 4 5 3 2" xfId="4806"/>
    <cellStyle name="Output 2 4 5 3 2 2" xfId="11477"/>
    <cellStyle name="Output 2 4 5 3 2 2 2" xfId="23187"/>
    <cellStyle name="Output 2 4 5 3 2 2 2 2" xfId="44910"/>
    <cellStyle name="Output 2 4 5 3 2 2 3" xfId="34788"/>
    <cellStyle name="Output 2 4 5 3 2 3" xfId="23186"/>
    <cellStyle name="Output 2 4 5 3 2 3 2" xfId="44909"/>
    <cellStyle name="Output 2 4 5 3 2 4" xfId="28195"/>
    <cellStyle name="Output 2 4 5 3 3" xfId="9664"/>
    <cellStyle name="Output 2 4 5 3 3 2" xfId="23188"/>
    <cellStyle name="Output 2 4 5 3 3 2 2" xfId="44911"/>
    <cellStyle name="Output 2 4 5 3 3 3" xfId="33047"/>
    <cellStyle name="Output 2 4 5 3 4" xfId="23185"/>
    <cellStyle name="Output 2 4 5 3 4 2" xfId="44908"/>
    <cellStyle name="Output 2 4 5 3 5" xfId="26446"/>
    <cellStyle name="Output 2 4 5 4" xfId="4473"/>
    <cellStyle name="Output 2 4 5 4 2" xfId="11145"/>
    <cellStyle name="Output 2 4 5 4 2 2" xfId="23190"/>
    <cellStyle name="Output 2 4 5 4 2 2 2" xfId="44913"/>
    <cellStyle name="Output 2 4 5 4 2 3" xfId="34456"/>
    <cellStyle name="Output 2 4 5 4 3" xfId="23189"/>
    <cellStyle name="Output 2 4 5 4 3 2" xfId="44912"/>
    <cellStyle name="Output 2 4 5 4 4" xfId="27862"/>
    <cellStyle name="Output 2 4 5 5" xfId="6284"/>
    <cellStyle name="Output 2 4 5 5 2" xfId="12955"/>
    <cellStyle name="Output 2 4 5 5 2 2" xfId="23192"/>
    <cellStyle name="Output 2 4 5 5 2 2 2" xfId="44915"/>
    <cellStyle name="Output 2 4 5 5 2 3" xfId="35759"/>
    <cellStyle name="Output 2 4 5 5 3" xfId="23191"/>
    <cellStyle name="Output 2 4 5 5 3 2" xfId="44914"/>
    <cellStyle name="Output 2 4 5 5 4" xfId="29673"/>
    <cellStyle name="Output 2 4 5 6" xfId="7857"/>
    <cellStyle name="Output 2 4 5 6 2" xfId="14522"/>
    <cellStyle name="Output 2 4 5 6 2 2" xfId="23194"/>
    <cellStyle name="Output 2 4 5 6 2 2 2" xfId="44917"/>
    <cellStyle name="Output 2 4 5 6 2 3" xfId="36883"/>
    <cellStyle name="Output 2 4 5 6 3" xfId="23193"/>
    <cellStyle name="Output 2 4 5 6 3 2" xfId="44916"/>
    <cellStyle name="Output 2 4 5 6 4" xfId="31243"/>
    <cellStyle name="Output 2 4 5 7" xfId="23173"/>
    <cellStyle name="Output 2 4 5 7 2" xfId="44896"/>
    <cellStyle name="Output 2 4 6" xfId="1430"/>
    <cellStyle name="Output 2 4 6 2" xfId="2312"/>
    <cellStyle name="Output 2 4 6 2 2" xfId="4808"/>
    <cellStyle name="Output 2 4 6 2 2 2" xfId="11479"/>
    <cellStyle name="Output 2 4 6 2 2 2 2" xfId="23198"/>
    <cellStyle name="Output 2 4 6 2 2 2 2 2" xfId="44921"/>
    <cellStyle name="Output 2 4 6 2 2 2 3" xfId="34790"/>
    <cellStyle name="Output 2 4 6 2 2 3" xfId="23197"/>
    <cellStyle name="Output 2 4 6 2 2 3 2" xfId="44920"/>
    <cellStyle name="Output 2 4 6 2 2 4" xfId="28197"/>
    <cellStyle name="Output 2 4 6 2 3" xfId="9631"/>
    <cellStyle name="Output 2 4 6 2 3 2" xfId="23199"/>
    <cellStyle name="Output 2 4 6 2 3 2 2" xfId="44922"/>
    <cellStyle name="Output 2 4 6 2 3 3" xfId="33014"/>
    <cellStyle name="Output 2 4 6 2 4" xfId="23196"/>
    <cellStyle name="Output 2 4 6 2 4 2" xfId="44919"/>
    <cellStyle name="Output 2 4 6 2 5" xfId="26413"/>
    <cellStyle name="Output 2 4 6 3" xfId="4475"/>
    <cellStyle name="Output 2 4 6 3 2" xfId="11147"/>
    <cellStyle name="Output 2 4 6 3 2 2" xfId="23201"/>
    <cellStyle name="Output 2 4 6 3 2 2 2" xfId="44924"/>
    <cellStyle name="Output 2 4 6 3 2 3" xfId="34458"/>
    <cellStyle name="Output 2 4 6 3 3" xfId="23200"/>
    <cellStyle name="Output 2 4 6 3 3 2" xfId="44923"/>
    <cellStyle name="Output 2 4 6 3 4" xfId="27864"/>
    <cellStyle name="Output 2 4 6 4" xfId="6286"/>
    <cellStyle name="Output 2 4 6 4 2" xfId="12957"/>
    <cellStyle name="Output 2 4 6 4 2 2" xfId="23203"/>
    <cellStyle name="Output 2 4 6 4 2 2 2" xfId="44926"/>
    <cellStyle name="Output 2 4 6 4 2 3" xfId="35761"/>
    <cellStyle name="Output 2 4 6 4 3" xfId="23202"/>
    <cellStyle name="Output 2 4 6 4 3 2" xfId="44925"/>
    <cellStyle name="Output 2 4 6 4 4" xfId="29675"/>
    <cellStyle name="Output 2 4 6 5" xfId="7921"/>
    <cellStyle name="Output 2 4 6 5 2" xfId="14586"/>
    <cellStyle name="Output 2 4 6 5 2 2" xfId="23205"/>
    <cellStyle name="Output 2 4 6 5 2 2 2" xfId="44928"/>
    <cellStyle name="Output 2 4 6 5 2 3" xfId="36904"/>
    <cellStyle name="Output 2 4 6 5 3" xfId="23204"/>
    <cellStyle name="Output 2 4 6 5 3 2" xfId="44927"/>
    <cellStyle name="Output 2 4 6 5 4" xfId="31307"/>
    <cellStyle name="Output 2 4 6 6" xfId="23195"/>
    <cellStyle name="Output 2 4 6 6 2" xfId="44918"/>
    <cellStyle name="Output 2 4 7" xfId="1298"/>
    <cellStyle name="Output 2 4 7 2" xfId="4789"/>
    <cellStyle name="Output 2 4 7 2 2" xfId="11460"/>
    <cellStyle name="Output 2 4 7 2 2 2" xfId="23208"/>
    <cellStyle name="Output 2 4 7 2 2 2 2" xfId="44931"/>
    <cellStyle name="Output 2 4 7 2 2 3" xfId="34771"/>
    <cellStyle name="Output 2 4 7 2 3" xfId="23207"/>
    <cellStyle name="Output 2 4 7 2 3 2" xfId="44930"/>
    <cellStyle name="Output 2 4 7 2 4" xfId="28178"/>
    <cellStyle name="Output 2 4 7 3" xfId="6528"/>
    <cellStyle name="Output 2 4 7 3 2" xfId="13196"/>
    <cellStyle name="Output 2 4 7 3 2 2" xfId="23210"/>
    <cellStyle name="Output 2 4 7 3 2 2 2" xfId="44933"/>
    <cellStyle name="Output 2 4 7 3 2 3" xfId="36000"/>
    <cellStyle name="Output 2 4 7 3 3" xfId="23209"/>
    <cellStyle name="Output 2 4 7 3 3 2" xfId="44932"/>
    <cellStyle name="Output 2 4 7 3 4" xfId="29914"/>
    <cellStyle name="Output 2 4 7 4" xfId="5461"/>
    <cellStyle name="Output 2 4 7 4 2" xfId="12132"/>
    <cellStyle name="Output 2 4 7 4 2 2" xfId="23212"/>
    <cellStyle name="Output 2 4 7 4 2 2 2" xfId="44935"/>
    <cellStyle name="Output 2 4 7 4 2 3" xfId="35022"/>
    <cellStyle name="Output 2 4 7 4 3" xfId="23211"/>
    <cellStyle name="Output 2 4 7 4 3 2" xfId="44934"/>
    <cellStyle name="Output 2 4 7 4 4" xfId="28850"/>
    <cellStyle name="Output 2 4 7 5" xfId="23206"/>
    <cellStyle name="Output 2 4 7 5 2" xfId="44929"/>
    <cellStyle name="Output 2 4 8" xfId="4456"/>
    <cellStyle name="Output 2 4 8 2" xfId="11128"/>
    <cellStyle name="Output 2 4 8 2 2" xfId="23214"/>
    <cellStyle name="Output 2 4 8 2 2 2" xfId="44937"/>
    <cellStyle name="Output 2 4 8 2 3" xfId="34439"/>
    <cellStyle name="Output 2 4 8 3" xfId="23213"/>
    <cellStyle name="Output 2 4 8 3 2" xfId="44936"/>
    <cellStyle name="Output 2 4 8 4" xfId="27845"/>
    <cellStyle name="Output 2 4 9" xfId="5424"/>
    <cellStyle name="Output 2 4 9 2" xfId="12095"/>
    <cellStyle name="Output 2 4 9 2 2" xfId="23216"/>
    <cellStyle name="Output 2 4 9 2 2 2" xfId="44939"/>
    <cellStyle name="Output 2 4 9 2 3" xfId="35000"/>
    <cellStyle name="Output 2 4 9 3" xfId="23215"/>
    <cellStyle name="Output 2 4 9 3 2" xfId="44938"/>
    <cellStyle name="Output 2 4 9 4" xfId="28813"/>
    <cellStyle name="Output 2 40" xfId="3510"/>
    <cellStyle name="Output 2 40 2" xfId="10189"/>
    <cellStyle name="Output 2 40 2 2" xfId="23218"/>
    <cellStyle name="Output 2 40 2 2 2" xfId="44941"/>
    <cellStyle name="Output 2 40 2 3" xfId="33572"/>
    <cellStyle name="Output 2 40 3" xfId="23217"/>
    <cellStyle name="Output 2 40 3 2" xfId="44940"/>
    <cellStyle name="Output 2 40 4" xfId="26905"/>
    <cellStyle name="Output 2 41" xfId="3556"/>
    <cellStyle name="Output 2 41 2" xfId="10235"/>
    <cellStyle name="Output 2 41 2 2" xfId="23220"/>
    <cellStyle name="Output 2 41 2 2 2" xfId="44943"/>
    <cellStyle name="Output 2 41 2 3" xfId="33618"/>
    <cellStyle name="Output 2 41 3" xfId="23219"/>
    <cellStyle name="Output 2 41 3 2" xfId="44942"/>
    <cellStyle name="Output 2 41 4" xfId="26951"/>
    <cellStyle name="Output 2 42" xfId="3476"/>
    <cellStyle name="Output 2 42 2" xfId="10155"/>
    <cellStyle name="Output 2 42 2 2" xfId="23222"/>
    <cellStyle name="Output 2 42 2 2 2" xfId="44945"/>
    <cellStyle name="Output 2 42 2 3" xfId="33538"/>
    <cellStyle name="Output 2 42 3" xfId="23221"/>
    <cellStyle name="Output 2 42 3 2" xfId="44944"/>
    <cellStyle name="Output 2 42 4" xfId="26871"/>
    <cellStyle name="Output 2 43" xfId="3259"/>
    <cellStyle name="Output 2 43 2" xfId="9938"/>
    <cellStyle name="Output 2 43 2 2" xfId="23224"/>
    <cellStyle name="Output 2 43 2 2 2" xfId="44947"/>
    <cellStyle name="Output 2 43 2 3" xfId="33321"/>
    <cellStyle name="Output 2 43 3" xfId="23223"/>
    <cellStyle name="Output 2 43 3 2" xfId="44946"/>
    <cellStyle name="Output 2 43 4" xfId="26663"/>
    <cellStyle name="Output 2 44" xfId="3438"/>
    <cellStyle name="Output 2 44 2" xfId="10117"/>
    <cellStyle name="Output 2 44 2 2" xfId="23226"/>
    <cellStyle name="Output 2 44 2 2 2" xfId="44949"/>
    <cellStyle name="Output 2 44 2 3" xfId="33500"/>
    <cellStyle name="Output 2 44 3" xfId="23225"/>
    <cellStyle name="Output 2 44 3 2" xfId="44948"/>
    <cellStyle name="Output 2 44 4" xfId="26833"/>
    <cellStyle name="Output 2 45" xfId="3176"/>
    <cellStyle name="Output 2 45 2" xfId="9855"/>
    <cellStyle name="Output 2 45 2 2" xfId="23228"/>
    <cellStyle name="Output 2 45 2 2 2" xfId="44951"/>
    <cellStyle name="Output 2 45 2 3" xfId="33238"/>
    <cellStyle name="Output 2 45 3" xfId="23227"/>
    <cellStyle name="Output 2 45 3 2" xfId="44950"/>
    <cellStyle name="Output 2 45 4" xfId="26598"/>
    <cellStyle name="Output 2 46" xfId="3424"/>
    <cellStyle name="Output 2 46 2" xfId="10103"/>
    <cellStyle name="Output 2 46 2 2" xfId="23230"/>
    <cellStyle name="Output 2 46 2 2 2" xfId="44953"/>
    <cellStyle name="Output 2 46 2 3" xfId="33486"/>
    <cellStyle name="Output 2 46 3" xfId="23229"/>
    <cellStyle name="Output 2 46 3 2" xfId="44952"/>
    <cellStyle name="Output 2 46 4" xfId="26819"/>
    <cellStyle name="Output 2 47" xfId="3571"/>
    <cellStyle name="Output 2 47 2" xfId="10250"/>
    <cellStyle name="Output 2 47 2 2" xfId="23232"/>
    <cellStyle name="Output 2 47 2 2 2" xfId="44955"/>
    <cellStyle name="Output 2 47 2 3" xfId="33633"/>
    <cellStyle name="Output 2 47 3" xfId="23231"/>
    <cellStyle name="Output 2 47 3 2" xfId="44954"/>
    <cellStyle name="Output 2 47 4" xfId="26966"/>
    <cellStyle name="Output 2 48" xfId="3382"/>
    <cellStyle name="Output 2 48 2" xfId="10061"/>
    <cellStyle name="Output 2 48 2 2" xfId="23234"/>
    <cellStyle name="Output 2 48 2 2 2" xfId="44957"/>
    <cellStyle name="Output 2 48 2 3" xfId="33444"/>
    <cellStyle name="Output 2 48 3" xfId="23233"/>
    <cellStyle name="Output 2 48 3 2" xfId="44956"/>
    <cellStyle name="Output 2 48 4" xfId="26777"/>
    <cellStyle name="Output 2 49" xfId="3637"/>
    <cellStyle name="Output 2 49 2" xfId="10316"/>
    <cellStyle name="Output 2 49 2 2" xfId="23236"/>
    <cellStyle name="Output 2 49 2 2 2" xfId="44959"/>
    <cellStyle name="Output 2 49 2 3" xfId="33699"/>
    <cellStyle name="Output 2 49 3" xfId="23235"/>
    <cellStyle name="Output 2 49 3 2" xfId="44958"/>
    <cellStyle name="Output 2 49 4" xfId="27032"/>
    <cellStyle name="Output 2 5" xfId="827"/>
    <cellStyle name="Output 2 5 10" xfId="8982"/>
    <cellStyle name="Output 2 5 10 2" xfId="15643"/>
    <cellStyle name="Output 2 5 10 2 2" xfId="23239"/>
    <cellStyle name="Output 2 5 10 2 2 2" xfId="44962"/>
    <cellStyle name="Output 2 5 10 2 3" xfId="37724"/>
    <cellStyle name="Output 2 5 10 3" xfId="23238"/>
    <cellStyle name="Output 2 5 10 3 2" xfId="44961"/>
    <cellStyle name="Output 2 5 10 4" xfId="32364"/>
    <cellStyle name="Output 2 5 11" xfId="9415"/>
    <cellStyle name="Output 2 5 11 2" xfId="23240"/>
    <cellStyle name="Output 2 5 11 2 2" xfId="44963"/>
    <cellStyle name="Output 2 5 11 3" xfId="32797"/>
    <cellStyle name="Output 2 5 12" xfId="23237"/>
    <cellStyle name="Output 2 5 12 2" xfId="44960"/>
    <cellStyle name="Output 2 5 2" xfId="1048"/>
    <cellStyle name="Output 2 5 2 10" xfId="7393"/>
    <cellStyle name="Output 2 5 2 10 2" xfId="14058"/>
    <cellStyle name="Output 2 5 2 10 2 2" xfId="23243"/>
    <cellStyle name="Output 2 5 2 10 2 2 2" xfId="44966"/>
    <cellStyle name="Output 2 5 2 10 2 3" xfId="36799"/>
    <cellStyle name="Output 2 5 2 10 3" xfId="23242"/>
    <cellStyle name="Output 2 5 2 10 3 2" xfId="44965"/>
    <cellStyle name="Output 2 5 2 10 4" xfId="30779"/>
    <cellStyle name="Output 2 5 2 11" xfId="23241"/>
    <cellStyle name="Output 2 5 2 11 2" xfId="44964"/>
    <cellStyle name="Output 2 5 2 2" xfId="1534"/>
    <cellStyle name="Output 2 5 2 2 2" xfId="2010"/>
    <cellStyle name="Output 2 5 2 2 2 2" xfId="2874"/>
    <cellStyle name="Output 2 5 2 2 2 2 2" xfId="4812"/>
    <cellStyle name="Output 2 5 2 2 2 2 2 2" xfId="11483"/>
    <cellStyle name="Output 2 5 2 2 2 2 2 2 2" xfId="23248"/>
    <cellStyle name="Output 2 5 2 2 2 2 2 2 2 2" xfId="44971"/>
    <cellStyle name="Output 2 5 2 2 2 2 2 2 3" xfId="34794"/>
    <cellStyle name="Output 2 5 2 2 2 2 2 3" xfId="23247"/>
    <cellStyle name="Output 2 5 2 2 2 2 2 3 2" xfId="44970"/>
    <cellStyle name="Output 2 5 2 2 2 2 2 4" xfId="28201"/>
    <cellStyle name="Output 2 5 2 2 2 2 3" xfId="9741"/>
    <cellStyle name="Output 2 5 2 2 2 2 3 2" xfId="23249"/>
    <cellStyle name="Output 2 5 2 2 2 2 3 2 2" xfId="44972"/>
    <cellStyle name="Output 2 5 2 2 2 2 3 3" xfId="33124"/>
    <cellStyle name="Output 2 5 2 2 2 2 4" xfId="23246"/>
    <cellStyle name="Output 2 5 2 2 2 2 4 2" xfId="44969"/>
    <cellStyle name="Output 2 5 2 2 2 2 5" xfId="26523"/>
    <cellStyle name="Output 2 5 2 2 2 3" xfId="4479"/>
    <cellStyle name="Output 2 5 2 2 2 3 2" xfId="11151"/>
    <cellStyle name="Output 2 5 2 2 2 3 2 2" xfId="23251"/>
    <cellStyle name="Output 2 5 2 2 2 3 2 2 2" xfId="44974"/>
    <cellStyle name="Output 2 5 2 2 2 3 2 3" xfId="34462"/>
    <cellStyle name="Output 2 5 2 2 2 3 3" xfId="23250"/>
    <cellStyle name="Output 2 5 2 2 2 3 3 2" xfId="44973"/>
    <cellStyle name="Output 2 5 2 2 2 3 4" xfId="27868"/>
    <cellStyle name="Output 2 5 2 2 2 4" xfId="6287"/>
    <cellStyle name="Output 2 5 2 2 2 4 2" xfId="12958"/>
    <cellStyle name="Output 2 5 2 2 2 4 2 2" xfId="23253"/>
    <cellStyle name="Output 2 5 2 2 2 4 2 2 2" xfId="44976"/>
    <cellStyle name="Output 2 5 2 2 2 4 2 3" xfId="35762"/>
    <cellStyle name="Output 2 5 2 2 2 4 3" xfId="23252"/>
    <cellStyle name="Output 2 5 2 2 2 4 3 2" xfId="44975"/>
    <cellStyle name="Output 2 5 2 2 2 4 4" xfId="29676"/>
    <cellStyle name="Output 2 5 2 2 2 5" xfId="7516"/>
    <cellStyle name="Output 2 5 2 2 2 5 2" xfId="14181"/>
    <cellStyle name="Output 2 5 2 2 2 5 2 2" xfId="23255"/>
    <cellStyle name="Output 2 5 2 2 2 5 2 2 2" xfId="44978"/>
    <cellStyle name="Output 2 5 2 2 2 5 2 3" xfId="36818"/>
    <cellStyle name="Output 2 5 2 2 2 5 3" xfId="23254"/>
    <cellStyle name="Output 2 5 2 2 2 5 3 2" xfId="44977"/>
    <cellStyle name="Output 2 5 2 2 2 5 4" xfId="30902"/>
    <cellStyle name="Output 2 5 2 2 2 6" xfId="23245"/>
    <cellStyle name="Output 2 5 2 2 2 6 2" xfId="44968"/>
    <cellStyle name="Output 2 5 2 2 3" xfId="2410"/>
    <cellStyle name="Output 2 5 2 2 3 2" xfId="4811"/>
    <cellStyle name="Output 2 5 2 2 3 2 2" xfId="11482"/>
    <cellStyle name="Output 2 5 2 2 3 2 2 2" xfId="23258"/>
    <cellStyle name="Output 2 5 2 2 3 2 2 2 2" xfId="44981"/>
    <cellStyle name="Output 2 5 2 2 3 2 2 3" xfId="34793"/>
    <cellStyle name="Output 2 5 2 2 3 2 3" xfId="23257"/>
    <cellStyle name="Output 2 5 2 2 3 2 3 2" xfId="44980"/>
    <cellStyle name="Output 2 5 2 2 3 2 4" xfId="28200"/>
    <cellStyle name="Output 2 5 2 2 3 3" xfId="9653"/>
    <cellStyle name="Output 2 5 2 2 3 3 2" xfId="23259"/>
    <cellStyle name="Output 2 5 2 2 3 3 2 2" xfId="44982"/>
    <cellStyle name="Output 2 5 2 2 3 3 3" xfId="33036"/>
    <cellStyle name="Output 2 5 2 2 3 4" xfId="23256"/>
    <cellStyle name="Output 2 5 2 2 3 4 2" xfId="44979"/>
    <cellStyle name="Output 2 5 2 2 3 5" xfId="26435"/>
    <cellStyle name="Output 2 5 2 2 4" xfId="4478"/>
    <cellStyle name="Output 2 5 2 2 4 2" xfId="11150"/>
    <cellStyle name="Output 2 5 2 2 4 2 2" xfId="23261"/>
    <cellStyle name="Output 2 5 2 2 4 2 2 2" xfId="44984"/>
    <cellStyle name="Output 2 5 2 2 4 2 3" xfId="34461"/>
    <cellStyle name="Output 2 5 2 2 4 3" xfId="23260"/>
    <cellStyle name="Output 2 5 2 2 4 3 2" xfId="44983"/>
    <cellStyle name="Output 2 5 2 2 4 4" xfId="27867"/>
    <cellStyle name="Output 2 5 2 2 5" xfId="5743"/>
    <cellStyle name="Output 2 5 2 2 5 2" xfId="12414"/>
    <cellStyle name="Output 2 5 2 2 5 2 2" xfId="23263"/>
    <cellStyle name="Output 2 5 2 2 5 2 2 2" xfId="44986"/>
    <cellStyle name="Output 2 5 2 2 5 2 3" xfId="35238"/>
    <cellStyle name="Output 2 5 2 2 5 3" xfId="23262"/>
    <cellStyle name="Output 2 5 2 2 5 3 2" xfId="44985"/>
    <cellStyle name="Output 2 5 2 2 5 4" xfId="29132"/>
    <cellStyle name="Output 2 5 2 2 6" xfId="7348"/>
    <cellStyle name="Output 2 5 2 2 6 2" xfId="14013"/>
    <cellStyle name="Output 2 5 2 2 6 2 2" xfId="23265"/>
    <cellStyle name="Output 2 5 2 2 6 2 2 2" xfId="44988"/>
    <cellStyle name="Output 2 5 2 2 6 2 3" xfId="36785"/>
    <cellStyle name="Output 2 5 2 2 6 3" xfId="23264"/>
    <cellStyle name="Output 2 5 2 2 6 3 2" xfId="44987"/>
    <cellStyle name="Output 2 5 2 2 6 4" xfId="30734"/>
    <cellStyle name="Output 2 5 2 2 7" xfId="23244"/>
    <cellStyle name="Output 2 5 2 2 7 2" xfId="44967"/>
    <cellStyle name="Output 2 5 2 3" xfId="1741"/>
    <cellStyle name="Output 2 5 2 3 2" xfId="2197"/>
    <cellStyle name="Output 2 5 2 3 2 2" xfId="3061"/>
    <cellStyle name="Output 2 5 2 3 2 2 2" xfId="4814"/>
    <cellStyle name="Output 2 5 2 3 2 2 2 2" xfId="11485"/>
    <cellStyle name="Output 2 5 2 3 2 2 2 2 2" xfId="23270"/>
    <cellStyle name="Output 2 5 2 3 2 2 2 2 2 2" xfId="44993"/>
    <cellStyle name="Output 2 5 2 3 2 2 2 2 3" xfId="34796"/>
    <cellStyle name="Output 2 5 2 3 2 2 2 3" xfId="23269"/>
    <cellStyle name="Output 2 5 2 3 2 2 2 3 2" xfId="44992"/>
    <cellStyle name="Output 2 5 2 3 2 2 2 4" xfId="28203"/>
    <cellStyle name="Output 2 5 2 3 2 2 3" xfId="9774"/>
    <cellStyle name="Output 2 5 2 3 2 2 3 2" xfId="23271"/>
    <cellStyle name="Output 2 5 2 3 2 2 3 2 2" xfId="44994"/>
    <cellStyle name="Output 2 5 2 3 2 2 3 3" xfId="33157"/>
    <cellStyle name="Output 2 5 2 3 2 2 4" xfId="23268"/>
    <cellStyle name="Output 2 5 2 3 2 2 4 2" xfId="44991"/>
    <cellStyle name="Output 2 5 2 3 2 2 5" xfId="26556"/>
    <cellStyle name="Output 2 5 2 3 2 3" xfId="4481"/>
    <cellStyle name="Output 2 5 2 3 2 3 2" xfId="11153"/>
    <cellStyle name="Output 2 5 2 3 2 3 2 2" xfId="23273"/>
    <cellStyle name="Output 2 5 2 3 2 3 2 2 2" xfId="44996"/>
    <cellStyle name="Output 2 5 2 3 2 3 2 3" xfId="34464"/>
    <cellStyle name="Output 2 5 2 3 2 3 3" xfId="23272"/>
    <cellStyle name="Output 2 5 2 3 2 3 3 2" xfId="44995"/>
    <cellStyle name="Output 2 5 2 3 2 3 4" xfId="27870"/>
    <cellStyle name="Output 2 5 2 3 2 4" xfId="6289"/>
    <cellStyle name="Output 2 5 2 3 2 4 2" xfId="12960"/>
    <cellStyle name="Output 2 5 2 3 2 4 2 2" xfId="23275"/>
    <cellStyle name="Output 2 5 2 3 2 4 2 2 2" xfId="44998"/>
    <cellStyle name="Output 2 5 2 3 2 4 2 3" xfId="35764"/>
    <cellStyle name="Output 2 5 2 3 2 4 3" xfId="23274"/>
    <cellStyle name="Output 2 5 2 3 2 4 3 2" xfId="44997"/>
    <cellStyle name="Output 2 5 2 3 2 4 4" xfId="29678"/>
    <cellStyle name="Output 2 5 2 3 2 5" xfId="7810"/>
    <cellStyle name="Output 2 5 2 3 2 5 2" xfId="14475"/>
    <cellStyle name="Output 2 5 2 3 2 5 2 2" xfId="23277"/>
    <cellStyle name="Output 2 5 2 3 2 5 2 2 2" xfId="45000"/>
    <cellStyle name="Output 2 5 2 3 2 5 2 3" xfId="36870"/>
    <cellStyle name="Output 2 5 2 3 2 5 3" xfId="23276"/>
    <cellStyle name="Output 2 5 2 3 2 5 3 2" xfId="44999"/>
    <cellStyle name="Output 2 5 2 3 2 5 4" xfId="31196"/>
    <cellStyle name="Output 2 5 2 3 2 6" xfId="23267"/>
    <cellStyle name="Output 2 5 2 3 2 6 2" xfId="44990"/>
    <cellStyle name="Output 2 5 2 3 3" xfId="2605"/>
    <cellStyle name="Output 2 5 2 3 3 2" xfId="4813"/>
    <cellStyle name="Output 2 5 2 3 3 2 2" xfId="11484"/>
    <cellStyle name="Output 2 5 2 3 3 2 2 2" xfId="23280"/>
    <cellStyle name="Output 2 5 2 3 3 2 2 2 2" xfId="45003"/>
    <cellStyle name="Output 2 5 2 3 3 2 2 3" xfId="34795"/>
    <cellStyle name="Output 2 5 2 3 3 2 3" xfId="23279"/>
    <cellStyle name="Output 2 5 2 3 3 2 3 2" xfId="45002"/>
    <cellStyle name="Output 2 5 2 3 3 2 4" xfId="28202"/>
    <cellStyle name="Output 2 5 2 3 3 3" xfId="9687"/>
    <cellStyle name="Output 2 5 2 3 3 3 2" xfId="23281"/>
    <cellStyle name="Output 2 5 2 3 3 3 2 2" xfId="45004"/>
    <cellStyle name="Output 2 5 2 3 3 3 3" xfId="33070"/>
    <cellStyle name="Output 2 5 2 3 3 4" xfId="23278"/>
    <cellStyle name="Output 2 5 2 3 3 4 2" xfId="45001"/>
    <cellStyle name="Output 2 5 2 3 3 5" xfId="26469"/>
    <cellStyle name="Output 2 5 2 3 4" xfId="4480"/>
    <cellStyle name="Output 2 5 2 3 4 2" xfId="11152"/>
    <cellStyle name="Output 2 5 2 3 4 2 2" xfId="23283"/>
    <cellStyle name="Output 2 5 2 3 4 2 2 2" xfId="45006"/>
    <cellStyle name="Output 2 5 2 3 4 2 3" xfId="34463"/>
    <cellStyle name="Output 2 5 2 3 4 3" xfId="23282"/>
    <cellStyle name="Output 2 5 2 3 4 3 2" xfId="45005"/>
    <cellStyle name="Output 2 5 2 3 4 4" xfId="27869"/>
    <cellStyle name="Output 2 5 2 3 5" xfId="6288"/>
    <cellStyle name="Output 2 5 2 3 5 2" xfId="12959"/>
    <cellStyle name="Output 2 5 2 3 5 2 2" xfId="23285"/>
    <cellStyle name="Output 2 5 2 3 5 2 2 2" xfId="45008"/>
    <cellStyle name="Output 2 5 2 3 5 2 3" xfId="35763"/>
    <cellStyle name="Output 2 5 2 3 5 3" xfId="23284"/>
    <cellStyle name="Output 2 5 2 3 5 3 2" xfId="45007"/>
    <cellStyle name="Output 2 5 2 3 5 4" xfId="29677"/>
    <cellStyle name="Output 2 5 2 3 6" xfId="8103"/>
    <cellStyle name="Output 2 5 2 3 6 2" xfId="14768"/>
    <cellStyle name="Output 2 5 2 3 6 2 2" xfId="23287"/>
    <cellStyle name="Output 2 5 2 3 6 2 2 2" xfId="45010"/>
    <cellStyle name="Output 2 5 2 3 6 2 3" xfId="36987"/>
    <cellStyle name="Output 2 5 2 3 6 3" xfId="23286"/>
    <cellStyle name="Output 2 5 2 3 6 3 2" xfId="45009"/>
    <cellStyle name="Output 2 5 2 3 6 4" xfId="31489"/>
    <cellStyle name="Output 2 5 2 3 7" xfId="23266"/>
    <cellStyle name="Output 2 5 2 3 7 2" xfId="44989"/>
    <cellStyle name="Output 2 5 2 4" xfId="1907"/>
    <cellStyle name="Output 2 5 2 4 2" xfId="2771"/>
    <cellStyle name="Output 2 5 2 4 2 2" xfId="4815"/>
    <cellStyle name="Output 2 5 2 4 2 2 2" xfId="11486"/>
    <cellStyle name="Output 2 5 2 4 2 2 2 2" xfId="23291"/>
    <cellStyle name="Output 2 5 2 4 2 2 2 2 2" xfId="45014"/>
    <cellStyle name="Output 2 5 2 4 2 2 2 3" xfId="34797"/>
    <cellStyle name="Output 2 5 2 4 2 2 3" xfId="23290"/>
    <cellStyle name="Output 2 5 2 4 2 2 3 2" xfId="45013"/>
    <cellStyle name="Output 2 5 2 4 2 2 4" xfId="28204"/>
    <cellStyle name="Output 2 5 2 4 2 3" xfId="9716"/>
    <cellStyle name="Output 2 5 2 4 2 3 2" xfId="23292"/>
    <cellStyle name="Output 2 5 2 4 2 3 2 2" xfId="45015"/>
    <cellStyle name="Output 2 5 2 4 2 3 3" xfId="33099"/>
    <cellStyle name="Output 2 5 2 4 2 4" xfId="23289"/>
    <cellStyle name="Output 2 5 2 4 2 4 2" xfId="45012"/>
    <cellStyle name="Output 2 5 2 4 2 5" xfId="26498"/>
    <cellStyle name="Output 2 5 2 4 3" xfId="4482"/>
    <cellStyle name="Output 2 5 2 4 3 2" xfId="11154"/>
    <cellStyle name="Output 2 5 2 4 3 2 2" xfId="23294"/>
    <cellStyle name="Output 2 5 2 4 3 2 2 2" xfId="45017"/>
    <cellStyle name="Output 2 5 2 4 3 2 3" xfId="34465"/>
    <cellStyle name="Output 2 5 2 4 3 3" xfId="23293"/>
    <cellStyle name="Output 2 5 2 4 3 3 2" xfId="45016"/>
    <cellStyle name="Output 2 5 2 4 3 4" xfId="27871"/>
    <cellStyle name="Output 2 5 2 4 4" xfId="6290"/>
    <cellStyle name="Output 2 5 2 4 4 2" xfId="12961"/>
    <cellStyle name="Output 2 5 2 4 4 2 2" xfId="23296"/>
    <cellStyle name="Output 2 5 2 4 4 2 2 2" xfId="45019"/>
    <cellStyle name="Output 2 5 2 4 4 2 3" xfId="35765"/>
    <cellStyle name="Output 2 5 2 4 4 3" xfId="23295"/>
    <cellStyle name="Output 2 5 2 4 4 3 2" xfId="45018"/>
    <cellStyle name="Output 2 5 2 4 4 4" xfId="29679"/>
    <cellStyle name="Output 2 5 2 4 5" xfId="7922"/>
    <cellStyle name="Output 2 5 2 4 5 2" xfId="14587"/>
    <cellStyle name="Output 2 5 2 4 5 2 2" xfId="23298"/>
    <cellStyle name="Output 2 5 2 4 5 2 2 2" xfId="45021"/>
    <cellStyle name="Output 2 5 2 4 5 2 3" xfId="36905"/>
    <cellStyle name="Output 2 5 2 4 5 3" xfId="23297"/>
    <cellStyle name="Output 2 5 2 4 5 3 2" xfId="45020"/>
    <cellStyle name="Output 2 5 2 4 5 4" xfId="31308"/>
    <cellStyle name="Output 2 5 2 4 6" xfId="23288"/>
    <cellStyle name="Output 2 5 2 4 6 2" xfId="45011"/>
    <cellStyle name="Output 2 5 2 5" xfId="1398"/>
    <cellStyle name="Output 2 5 2 5 2" xfId="4810"/>
    <cellStyle name="Output 2 5 2 5 2 2" xfId="11481"/>
    <cellStyle name="Output 2 5 2 5 2 2 2" xfId="23301"/>
    <cellStyle name="Output 2 5 2 5 2 2 2 2" xfId="45024"/>
    <cellStyle name="Output 2 5 2 5 2 2 3" xfId="34792"/>
    <cellStyle name="Output 2 5 2 5 2 3" xfId="23300"/>
    <cellStyle name="Output 2 5 2 5 2 3 2" xfId="45023"/>
    <cellStyle name="Output 2 5 2 5 2 4" xfId="28199"/>
    <cellStyle name="Output 2 5 2 5 3" xfId="6653"/>
    <cellStyle name="Output 2 5 2 5 3 2" xfId="13321"/>
    <cellStyle name="Output 2 5 2 5 3 2 2" xfId="23303"/>
    <cellStyle name="Output 2 5 2 5 3 2 2 2" xfId="45026"/>
    <cellStyle name="Output 2 5 2 5 3 2 3" xfId="36125"/>
    <cellStyle name="Output 2 5 2 5 3 3" xfId="23302"/>
    <cellStyle name="Output 2 5 2 5 3 3 2" xfId="45025"/>
    <cellStyle name="Output 2 5 2 5 3 4" xfId="30039"/>
    <cellStyle name="Output 2 5 2 5 4" xfId="8009"/>
    <cellStyle name="Output 2 5 2 5 4 2" xfId="14674"/>
    <cellStyle name="Output 2 5 2 5 4 2 2" xfId="23305"/>
    <cellStyle name="Output 2 5 2 5 4 2 2 2" xfId="45028"/>
    <cellStyle name="Output 2 5 2 5 4 2 3" xfId="36918"/>
    <cellStyle name="Output 2 5 2 5 4 3" xfId="23304"/>
    <cellStyle name="Output 2 5 2 5 4 3 2" xfId="45027"/>
    <cellStyle name="Output 2 5 2 5 4 4" xfId="31395"/>
    <cellStyle name="Output 2 5 2 5 5" xfId="23299"/>
    <cellStyle name="Output 2 5 2 5 5 2" xfId="45022"/>
    <cellStyle name="Output 2 5 2 6" xfId="2275"/>
    <cellStyle name="Output 2 5 2 6 2" xfId="9606"/>
    <cellStyle name="Output 2 5 2 6 2 2" xfId="23307"/>
    <cellStyle name="Output 2 5 2 6 2 2 2" xfId="45030"/>
    <cellStyle name="Output 2 5 2 6 2 3" xfId="32989"/>
    <cellStyle name="Output 2 5 2 6 3" xfId="23306"/>
    <cellStyle name="Output 2 5 2 6 3 2" xfId="45029"/>
    <cellStyle name="Output 2 5 2 6 4" xfId="26402"/>
    <cellStyle name="Output 2 5 2 7" xfId="1181"/>
    <cellStyle name="Output 2 5 2 7 2" xfId="9499"/>
    <cellStyle name="Output 2 5 2 7 2 2" xfId="23309"/>
    <cellStyle name="Output 2 5 2 7 2 2 2" xfId="45032"/>
    <cellStyle name="Output 2 5 2 7 2 3" xfId="32882"/>
    <cellStyle name="Output 2 5 2 7 3" xfId="23308"/>
    <cellStyle name="Output 2 5 2 7 3 2" xfId="45031"/>
    <cellStyle name="Output 2 5 2 7 4" xfId="26375"/>
    <cellStyle name="Output 2 5 2 8" xfId="4477"/>
    <cellStyle name="Output 2 5 2 8 2" xfId="11149"/>
    <cellStyle name="Output 2 5 2 8 2 2" xfId="23311"/>
    <cellStyle name="Output 2 5 2 8 2 2 2" xfId="45034"/>
    <cellStyle name="Output 2 5 2 8 2 3" xfId="34460"/>
    <cellStyle name="Output 2 5 2 8 3" xfId="23310"/>
    <cellStyle name="Output 2 5 2 8 3 2" xfId="45033"/>
    <cellStyle name="Output 2 5 2 8 4" xfId="27866"/>
    <cellStyle name="Output 2 5 2 9" xfId="5627"/>
    <cellStyle name="Output 2 5 2 9 2" xfId="12298"/>
    <cellStyle name="Output 2 5 2 9 2 2" xfId="23313"/>
    <cellStyle name="Output 2 5 2 9 2 2 2" xfId="45036"/>
    <cellStyle name="Output 2 5 2 9 2 3" xfId="35134"/>
    <cellStyle name="Output 2 5 2 9 3" xfId="23312"/>
    <cellStyle name="Output 2 5 2 9 3 2" xfId="45035"/>
    <cellStyle name="Output 2 5 2 9 4" xfId="29016"/>
    <cellStyle name="Output 2 5 3" xfId="917"/>
    <cellStyle name="Output 2 5 3 10" xfId="5250"/>
    <cellStyle name="Output 2 5 3 10 2" xfId="11921"/>
    <cellStyle name="Output 2 5 3 10 2 2" xfId="23316"/>
    <cellStyle name="Output 2 5 3 10 2 2 2" xfId="45039"/>
    <cellStyle name="Output 2 5 3 10 2 3" xfId="34958"/>
    <cellStyle name="Output 2 5 3 10 3" xfId="23315"/>
    <cellStyle name="Output 2 5 3 10 3 2" xfId="45038"/>
    <cellStyle name="Output 2 5 3 10 4" xfId="28639"/>
    <cellStyle name="Output 2 5 3 11" xfId="23314"/>
    <cellStyle name="Output 2 5 3 11 2" xfId="45037"/>
    <cellStyle name="Output 2 5 3 2" xfId="1460"/>
    <cellStyle name="Output 2 5 3 2 2" xfId="1940"/>
    <cellStyle name="Output 2 5 3 2 2 2" xfId="2804"/>
    <cellStyle name="Output 2 5 3 2 2 2 2" xfId="4818"/>
    <cellStyle name="Output 2 5 3 2 2 2 2 2" xfId="11489"/>
    <cellStyle name="Output 2 5 3 2 2 2 2 2 2" xfId="23321"/>
    <cellStyle name="Output 2 5 3 2 2 2 2 2 2 2" xfId="45044"/>
    <cellStyle name="Output 2 5 3 2 2 2 2 2 3" xfId="34800"/>
    <cellStyle name="Output 2 5 3 2 2 2 2 3" xfId="23320"/>
    <cellStyle name="Output 2 5 3 2 2 2 2 3 2" xfId="45043"/>
    <cellStyle name="Output 2 5 3 2 2 2 2 4" xfId="28207"/>
    <cellStyle name="Output 2 5 3 2 2 2 3" xfId="9724"/>
    <cellStyle name="Output 2 5 3 2 2 2 3 2" xfId="23322"/>
    <cellStyle name="Output 2 5 3 2 2 2 3 2 2" xfId="45045"/>
    <cellStyle name="Output 2 5 3 2 2 2 3 3" xfId="33107"/>
    <cellStyle name="Output 2 5 3 2 2 2 4" xfId="23319"/>
    <cellStyle name="Output 2 5 3 2 2 2 4 2" xfId="45042"/>
    <cellStyle name="Output 2 5 3 2 2 2 5" xfId="26506"/>
    <cellStyle name="Output 2 5 3 2 2 3" xfId="4485"/>
    <cellStyle name="Output 2 5 3 2 2 3 2" xfId="11157"/>
    <cellStyle name="Output 2 5 3 2 2 3 2 2" xfId="23324"/>
    <cellStyle name="Output 2 5 3 2 2 3 2 2 2" xfId="45047"/>
    <cellStyle name="Output 2 5 3 2 2 3 2 3" xfId="34468"/>
    <cellStyle name="Output 2 5 3 2 2 3 3" xfId="23323"/>
    <cellStyle name="Output 2 5 3 2 2 3 3 2" xfId="45046"/>
    <cellStyle name="Output 2 5 3 2 2 3 4" xfId="27874"/>
    <cellStyle name="Output 2 5 3 2 2 4" xfId="6291"/>
    <cellStyle name="Output 2 5 3 2 2 4 2" xfId="12962"/>
    <cellStyle name="Output 2 5 3 2 2 4 2 2" xfId="23326"/>
    <cellStyle name="Output 2 5 3 2 2 4 2 2 2" xfId="45049"/>
    <cellStyle name="Output 2 5 3 2 2 4 2 3" xfId="35766"/>
    <cellStyle name="Output 2 5 3 2 2 4 3" xfId="23325"/>
    <cellStyle name="Output 2 5 3 2 2 4 3 2" xfId="45048"/>
    <cellStyle name="Output 2 5 3 2 2 4 4" xfId="29680"/>
    <cellStyle name="Output 2 5 3 2 2 5" xfId="7722"/>
    <cellStyle name="Output 2 5 3 2 2 5 2" xfId="14387"/>
    <cellStyle name="Output 2 5 3 2 2 5 2 2" xfId="23328"/>
    <cellStyle name="Output 2 5 3 2 2 5 2 2 2" xfId="45051"/>
    <cellStyle name="Output 2 5 3 2 2 5 2 3" xfId="36843"/>
    <cellStyle name="Output 2 5 3 2 2 5 3" xfId="23327"/>
    <cellStyle name="Output 2 5 3 2 2 5 3 2" xfId="45050"/>
    <cellStyle name="Output 2 5 3 2 2 5 4" xfId="31108"/>
    <cellStyle name="Output 2 5 3 2 2 6" xfId="23318"/>
    <cellStyle name="Output 2 5 3 2 2 6 2" xfId="45041"/>
    <cellStyle name="Output 2 5 3 2 3" xfId="2336"/>
    <cellStyle name="Output 2 5 3 2 3 2" xfId="4817"/>
    <cellStyle name="Output 2 5 3 2 3 2 2" xfId="11488"/>
    <cellStyle name="Output 2 5 3 2 3 2 2 2" xfId="23331"/>
    <cellStyle name="Output 2 5 3 2 3 2 2 2 2" xfId="45054"/>
    <cellStyle name="Output 2 5 3 2 3 2 2 3" xfId="34799"/>
    <cellStyle name="Output 2 5 3 2 3 2 3" xfId="23330"/>
    <cellStyle name="Output 2 5 3 2 3 2 3 2" xfId="45053"/>
    <cellStyle name="Output 2 5 3 2 3 2 4" xfId="28206"/>
    <cellStyle name="Output 2 5 3 2 3 3" xfId="9636"/>
    <cellStyle name="Output 2 5 3 2 3 3 2" xfId="23332"/>
    <cellStyle name="Output 2 5 3 2 3 3 2 2" xfId="45055"/>
    <cellStyle name="Output 2 5 3 2 3 3 3" xfId="33019"/>
    <cellStyle name="Output 2 5 3 2 3 4" xfId="23329"/>
    <cellStyle name="Output 2 5 3 2 3 4 2" xfId="45052"/>
    <cellStyle name="Output 2 5 3 2 3 5" xfId="26418"/>
    <cellStyle name="Output 2 5 3 2 4" xfId="4484"/>
    <cellStyle name="Output 2 5 3 2 4 2" xfId="11156"/>
    <cellStyle name="Output 2 5 3 2 4 2 2" xfId="23334"/>
    <cellStyle name="Output 2 5 3 2 4 2 2 2" xfId="45057"/>
    <cellStyle name="Output 2 5 3 2 4 2 3" xfId="34467"/>
    <cellStyle name="Output 2 5 3 2 4 3" xfId="23333"/>
    <cellStyle name="Output 2 5 3 2 4 3 2" xfId="45056"/>
    <cellStyle name="Output 2 5 3 2 4 4" xfId="27873"/>
    <cellStyle name="Output 2 5 3 2 5" xfId="5673"/>
    <cellStyle name="Output 2 5 3 2 5 2" xfId="12344"/>
    <cellStyle name="Output 2 5 3 2 5 2 2" xfId="23336"/>
    <cellStyle name="Output 2 5 3 2 5 2 2 2" xfId="45059"/>
    <cellStyle name="Output 2 5 3 2 5 2 3" xfId="35168"/>
    <cellStyle name="Output 2 5 3 2 5 3" xfId="23335"/>
    <cellStyle name="Output 2 5 3 2 5 3 2" xfId="45058"/>
    <cellStyle name="Output 2 5 3 2 5 4" xfId="29062"/>
    <cellStyle name="Output 2 5 3 2 6" xfId="8939"/>
    <cellStyle name="Output 2 5 3 2 6 2" xfId="15600"/>
    <cellStyle name="Output 2 5 3 2 6 2 2" xfId="23338"/>
    <cellStyle name="Output 2 5 3 2 6 2 2 2" xfId="45061"/>
    <cellStyle name="Output 2 5 3 2 6 2 3" xfId="37721"/>
    <cellStyle name="Output 2 5 3 2 6 3" xfId="23337"/>
    <cellStyle name="Output 2 5 3 2 6 3 2" xfId="45060"/>
    <cellStyle name="Output 2 5 3 2 6 4" xfId="32321"/>
    <cellStyle name="Output 2 5 3 2 7" xfId="23317"/>
    <cellStyle name="Output 2 5 3 2 7 2" xfId="45040"/>
    <cellStyle name="Output 2 5 3 3" xfId="1635"/>
    <cellStyle name="Output 2 5 3 3 2" xfId="2091"/>
    <cellStyle name="Output 2 5 3 3 2 2" xfId="2955"/>
    <cellStyle name="Output 2 5 3 3 2 2 2" xfId="4820"/>
    <cellStyle name="Output 2 5 3 3 2 2 2 2" xfId="11491"/>
    <cellStyle name="Output 2 5 3 3 2 2 2 2 2" xfId="23343"/>
    <cellStyle name="Output 2 5 3 3 2 2 2 2 2 2" xfId="45066"/>
    <cellStyle name="Output 2 5 3 3 2 2 2 2 3" xfId="34802"/>
    <cellStyle name="Output 2 5 3 3 2 2 2 3" xfId="23342"/>
    <cellStyle name="Output 2 5 3 3 2 2 2 3 2" xfId="45065"/>
    <cellStyle name="Output 2 5 3 3 2 2 2 4" xfId="28209"/>
    <cellStyle name="Output 2 5 3 3 2 2 3" xfId="9754"/>
    <cellStyle name="Output 2 5 3 3 2 2 3 2" xfId="23344"/>
    <cellStyle name="Output 2 5 3 3 2 2 3 2 2" xfId="45067"/>
    <cellStyle name="Output 2 5 3 3 2 2 3 3" xfId="33137"/>
    <cellStyle name="Output 2 5 3 3 2 2 4" xfId="23341"/>
    <cellStyle name="Output 2 5 3 3 2 2 4 2" xfId="45064"/>
    <cellStyle name="Output 2 5 3 3 2 2 5" xfId="26536"/>
    <cellStyle name="Output 2 5 3 3 2 3" xfId="4487"/>
    <cellStyle name="Output 2 5 3 3 2 3 2" xfId="11159"/>
    <cellStyle name="Output 2 5 3 3 2 3 2 2" xfId="23346"/>
    <cellStyle name="Output 2 5 3 3 2 3 2 2 2" xfId="45069"/>
    <cellStyle name="Output 2 5 3 3 2 3 2 3" xfId="34470"/>
    <cellStyle name="Output 2 5 3 3 2 3 3" xfId="23345"/>
    <cellStyle name="Output 2 5 3 3 2 3 3 2" xfId="45068"/>
    <cellStyle name="Output 2 5 3 3 2 3 4" xfId="27876"/>
    <cellStyle name="Output 2 5 3 3 2 4" xfId="6293"/>
    <cellStyle name="Output 2 5 3 3 2 4 2" xfId="12964"/>
    <cellStyle name="Output 2 5 3 3 2 4 2 2" xfId="23348"/>
    <cellStyle name="Output 2 5 3 3 2 4 2 2 2" xfId="45071"/>
    <cellStyle name="Output 2 5 3 3 2 4 2 3" xfId="35768"/>
    <cellStyle name="Output 2 5 3 3 2 4 3" xfId="23347"/>
    <cellStyle name="Output 2 5 3 3 2 4 3 2" xfId="45070"/>
    <cellStyle name="Output 2 5 3 3 2 4 4" xfId="29682"/>
    <cellStyle name="Output 2 5 3 3 2 5" xfId="7811"/>
    <cellStyle name="Output 2 5 3 3 2 5 2" xfId="14476"/>
    <cellStyle name="Output 2 5 3 3 2 5 2 2" xfId="23350"/>
    <cellStyle name="Output 2 5 3 3 2 5 2 2 2" xfId="45073"/>
    <cellStyle name="Output 2 5 3 3 2 5 2 3" xfId="36871"/>
    <cellStyle name="Output 2 5 3 3 2 5 3" xfId="23349"/>
    <cellStyle name="Output 2 5 3 3 2 5 3 2" xfId="45072"/>
    <cellStyle name="Output 2 5 3 3 2 5 4" xfId="31197"/>
    <cellStyle name="Output 2 5 3 3 2 6" xfId="23340"/>
    <cellStyle name="Output 2 5 3 3 2 6 2" xfId="45063"/>
    <cellStyle name="Output 2 5 3 3 3" xfId="2499"/>
    <cellStyle name="Output 2 5 3 3 3 2" xfId="4819"/>
    <cellStyle name="Output 2 5 3 3 3 2 2" xfId="11490"/>
    <cellStyle name="Output 2 5 3 3 3 2 2 2" xfId="23353"/>
    <cellStyle name="Output 2 5 3 3 3 2 2 2 2" xfId="45076"/>
    <cellStyle name="Output 2 5 3 3 3 2 2 3" xfId="34801"/>
    <cellStyle name="Output 2 5 3 3 3 2 3" xfId="23352"/>
    <cellStyle name="Output 2 5 3 3 3 2 3 2" xfId="45075"/>
    <cellStyle name="Output 2 5 3 3 3 2 4" xfId="28208"/>
    <cellStyle name="Output 2 5 3 3 3 3" xfId="9667"/>
    <cellStyle name="Output 2 5 3 3 3 3 2" xfId="23354"/>
    <cellStyle name="Output 2 5 3 3 3 3 2 2" xfId="45077"/>
    <cellStyle name="Output 2 5 3 3 3 3 3" xfId="33050"/>
    <cellStyle name="Output 2 5 3 3 3 4" xfId="23351"/>
    <cellStyle name="Output 2 5 3 3 3 4 2" xfId="45074"/>
    <cellStyle name="Output 2 5 3 3 3 5" xfId="26449"/>
    <cellStyle name="Output 2 5 3 3 4" xfId="4486"/>
    <cellStyle name="Output 2 5 3 3 4 2" xfId="11158"/>
    <cellStyle name="Output 2 5 3 3 4 2 2" xfId="23356"/>
    <cellStyle name="Output 2 5 3 3 4 2 2 2" xfId="45079"/>
    <cellStyle name="Output 2 5 3 3 4 2 3" xfId="34469"/>
    <cellStyle name="Output 2 5 3 3 4 3" xfId="23355"/>
    <cellStyle name="Output 2 5 3 3 4 3 2" xfId="45078"/>
    <cellStyle name="Output 2 5 3 3 4 4" xfId="27875"/>
    <cellStyle name="Output 2 5 3 3 5" xfId="6292"/>
    <cellStyle name="Output 2 5 3 3 5 2" xfId="12963"/>
    <cellStyle name="Output 2 5 3 3 5 2 2" xfId="23358"/>
    <cellStyle name="Output 2 5 3 3 5 2 2 2" xfId="45081"/>
    <cellStyle name="Output 2 5 3 3 5 2 3" xfId="35767"/>
    <cellStyle name="Output 2 5 3 3 5 3" xfId="23357"/>
    <cellStyle name="Output 2 5 3 3 5 3 2" xfId="45080"/>
    <cellStyle name="Output 2 5 3 3 5 4" xfId="29681"/>
    <cellStyle name="Output 2 5 3 3 6" xfId="7358"/>
    <cellStyle name="Output 2 5 3 3 6 2" xfId="14023"/>
    <cellStyle name="Output 2 5 3 3 6 2 2" xfId="23360"/>
    <cellStyle name="Output 2 5 3 3 6 2 2 2" xfId="45083"/>
    <cellStyle name="Output 2 5 3 3 6 2 3" xfId="36787"/>
    <cellStyle name="Output 2 5 3 3 6 3" xfId="23359"/>
    <cellStyle name="Output 2 5 3 3 6 3 2" xfId="45082"/>
    <cellStyle name="Output 2 5 3 3 6 4" xfId="30744"/>
    <cellStyle name="Output 2 5 3 3 7" xfId="23339"/>
    <cellStyle name="Output 2 5 3 3 7 2" xfId="45062"/>
    <cellStyle name="Output 2 5 3 4" xfId="1801"/>
    <cellStyle name="Output 2 5 3 4 2" xfId="2665"/>
    <cellStyle name="Output 2 5 3 4 2 2" xfId="4821"/>
    <cellStyle name="Output 2 5 3 4 2 2 2" xfId="11492"/>
    <cellStyle name="Output 2 5 3 4 2 2 2 2" xfId="23364"/>
    <cellStyle name="Output 2 5 3 4 2 2 2 2 2" xfId="45087"/>
    <cellStyle name="Output 2 5 3 4 2 2 2 3" xfId="34803"/>
    <cellStyle name="Output 2 5 3 4 2 2 3" xfId="23363"/>
    <cellStyle name="Output 2 5 3 4 2 2 3 2" xfId="45086"/>
    <cellStyle name="Output 2 5 3 4 2 2 4" xfId="28210"/>
    <cellStyle name="Output 2 5 3 4 2 3" xfId="9696"/>
    <cellStyle name="Output 2 5 3 4 2 3 2" xfId="23365"/>
    <cellStyle name="Output 2 5 3 4 2 3 2 2" xfId="45088"/>
    <cellStyle name="Output 2 5 3 4 2 3 3" xfId="33079"/>
    <cellStyle name="Output 2 5 3 4 2 4" xfId="23362"/>
    <cellStyle name="Output 2 5 3 4 2 4 2" xfId="45085"/>
    <cellStyle name="Output 2 5 3 4 2 5" xfId="26478"/>
    <cellStyle name="Output 2 5 3 4 3" xfId="4488"/>
    <cellStyle name="Output 2 5 3 4 3 2" xfId="11160"/>
    <cellStyle name="Output 2 5 3 4 3 2 2" xfId="23367"/>
    <cellStyle name="Output 2 5 3 4 3 2 2 2" xfId="45090"/>
    <cellStyle name="Output 2 5 3 4 3 2 3" xfId="34471"/>
    <cellStyle name="Output 2 5 3 4 3 3" xfId="23366"/>
    <cellStyle name="Output 2 5 3 4 3 3 2" xfId="45089"/>
    <cellStyle name="Output 2 5 3 4 3 4" xfId="27877"/>
    <cellStyle name="Output 2 5 3 4 4" xfId="6294"/>
    <cellStyle name="Output 2 5 3 4 4 2" xfId="12965"/>
    <cellStyle name="Output 2 5 3 4 4 2 2" xfId="23369"/>
    <cellStyle name="Output 2 5 3 4 4 2 2 2" xfId="45092"/>
    <cellStyle name="Output 2 5 3 4 4 2 3" xfId="35769"/>
    <cellStyle name="Output 2 5 3 4 4 3" xfId="23368"/>
    <cellStyle name="Output 2 5 3 4 4 3 2" xfId="45091"/>
    <cellStyle name="Output 2 5 3 4 4 4" xfId="29683"/>
    <cellStyle name="Output 2 5 3 4 5" xfId="7923"/>
    <cellStyle name="Output 2 5 3 4 5 2" xfId="14588"/>
    <cellStyle name="Output 2 5 3 4 5 2 2" xfId="23371"/>
    <cellStyle name="Output 2 5 3 4 5 2 2 2" xfId="45094"/>
    <cellStyle name="Output 2 5 3 4 5 2 3" xfId="36906"/>
    <cellStyle name="Output 2 5 3 4 5 3" xfId="23370"/>
    <cellStyle name="Output 2 5 3 4 5 3 2" xfId="45093"/>
    <cellStyle name="Output 2 5 3 4 5 4" xfId="31309"/>
    <cellStyle name="Output 2 5 3 4 6" xfId="23361"/>
    <cellStyle name="Output 2 5 3 4 6 2" xfId="45084"/>
    <cellStyle name="Output 2 5 3 5" xfId="1315"/>
    <cellStyle name="Output 2 5 3 5 2" xfId="4816"/>
    <cellStyle name="Output 2 5 3 5 2 2" xfId="11487"/>
    <cellStyle name="Output 2 5 3 5 2 2 2" xfId="23374"/>
    <cellStyle name="Output 2 5 3 5 2 2 2 2" xfId="45097"/>
    <cellStyle name="Output 2 5 3 5 2 2 3" xfId="34798"/>
    <cellStyle name="Output 2 5 3 5 2 3" xfId="23373"/>
    <cellStyle name="Output 2 5 3 5 2 3 2" xfId="45096"/>
    <cellStyle name="Output 2 5 3 5 2 4" xfId="28205"/>
    <cellStyle name="Output 2 5 3 5 3" xfId="6552"/>
    <cellStyle name="Output 2 5 3 5 3 2" xfId="13220"/>
    <cellStyle name="Output 2 5 3 5 3 2 2" xfId="23376"/>
    <cellStyle name="Output 2 5 3 5 3 2 2 2" xfId="45099"/>
    <cellStyle name="Output 2 5 3 5 3 2 3" xfId="36024"/>
    <cellStyle name="Output 2 5 3 5 3 3" xfId="23375"/>
    <cellStyle name="Output 2 5 3 5 3 3 2" xfId="45098"/>
    <cellStyle name="Output 2 5 3 5 3 4" xfId="29938"/>
    <cellStyle name="Output 2 5 3 5 4" xfId="4948"/>
    <cellStyle name="Output 2 5 3 5 4 2" xfId="11619"/>
    <cellStyle name="Output 2 5 3 5 4 2 2" xfId="23378"/>
    <cellStyle name="Output 2 5 3 5 4 2 2 2" xfId="45101"/>
    <cellStyle name="Output 2 5 3 5 4 2 3" xfId="34923"/>
    <cellStyle name="Output 2 5 3 5 4 3" xfId="23377"/>
    <cellStyle name="Output 2 5 3 5 4 3 2" xfId="45100"/>
    <cellStyle name="Output 2 5 3 5 4 4" xfId="28337"/>
    <cellStyle name="Output 2 5 3 5 5" xfId="23372"/>
    <cellStyle name="Output 2 5 3 5 5 2" xfId="45095"/>
    <cellStyle name="Output 2 5 3 6" xfId="1258"/>
    <cellStyle name="Output 2 5 3 6 2" xfId="9551"/>
    <cellStyle name="Output 2 5 3 6 2 2" xfId="23380"/>
    <cellStyle name="Output 2 5 3 6 2 2 2" xfId="45103"/>
    <cellStyle name="Output 2 5 3 6 2 3" xfId="32934"/>
    <cellStyle name="Output 2 5 3 6 3" xfId="23379"/>
    <cellStyle name="Output 2 5 3 6 3 2" xfId="45102"/>
    <cellStyle name="Output 2 5 3 6 4" xfId="26391"/>
    <cellStyle name="Output 2 5 3 7" xfId="1111"/>
    <cellStyle name="Output 2 5 3 7 2" xfId="9430"/>
    <cellStyle name="Output 2 5 3 7 2 2" xfId="23382"/>
    <cellStyle name="Output 2 5 3 7 2 2 2" xfId="45105"/>
    <cellStyle name="Output 2 5 3 7 2 3" xfId="32812"/>
    <cellStyle name="Output 2 5 3 7 3" xfId="23381"/>
    <cellStyle name="Output 2 5 3 7 3 2" xfId="45104"/>
    <cellStyle name="Output 2 5 3 7 4" xfId="26358"/>
    <cellStyle name="Output 2 5 3 8" xfId="4483"/>
    <cellStyle name="Output 2 5 3 8 2" xfId="11155"/>
    <cellStyle name="Output 2 5 3 8 2 2" xfId="23384"/>
    <cellStyle name="Output 2 5 3 8 2 2 2" xfId="45107"/>
    <cellStyle name="Output 2 5 3 8 2 3" xfId="34466"/>
    <cellStyle name="Output 2 5 3 8 3" xfId="23383"/>
    <cellStyle name="Output 2 5 3 8 3 2" xfId="45106"/>
    <cellStyle name="Output 2 5 3 8 4" xfId="27872"/>
    <cellStyle name="Output 2 5 3 9" xfId="5501"/>
    <cellStyle name="Output 2 5 3 9 2" xfId="12172"/>
    <cellStyle name="Output 2 5 3 9 2 2" xfId="23386"/>
    <cellStyle name="Output 2 5 3 9 2 2 2" xfId="45109"/>
    <cellStyle name="Output 2 5 3 9 2 3" xfId="35026"/>
    <cellStyle name="Output 2 5 3 9 3" xfId="23385"/>
    <cellStyle name="Output 2 5 3 9 3 2" xfId="45108"/>
    <cellStyle name="Output 2 5 3 9 4" xfId="28890"/>
    <cellStyle name="Output 2 5 4" xfId="1072"/>
    <cellStyle name="Output 2 5 4 2" xfId="1762"/>
    <cellStyle name="Output 2 5 4 2 2" xfId="2218"/>
    <cellStyle name="Output 2 5 4 2 2 2" xfId="3082"/>
    <cellStyle name="Output 2 5 4 2 2 2 2" xfId="4824"/>
    <cellStyle name="Output 2 5 4 2 2 2 2 2" xfId="11495"/>
    <cellStyle name="Output 2 5 4 2 2 2 2 2 2" xfId="23392"/>
    <cellStyle name="Output 2 5 4 2 2 2 2 2 2 2" xfId="45115"/>
    <cellStyle name="Output 2 5 4 2 2 2 2 2 3" xfId="34806"/>
    <cellStyle name="Output 2 5 4 2 2 2 2 3" xfId="23391"/>
    <cellStyle name="Output 2 5 4 2 2 2 2 3 2" xfId="45114"/>
    <cellStyle name="Output 2 5 4 2 2 2 2 4" xfId="28213"/>
    <cellStyle name="Output 2 5 4 2 2 2 3" xfId="9778"/>
    <cellStyle name="Output 2 5 4 2 2 2 3 2" xfId="23393"/>
    <cellStyle name="Output 2 5 4 2 2 2 3 2 2" xfId="45116"/>
    <cellStyle name="Output 2 5 4 2 2 2 3 3" xfId="33161"/>
    <cellStyle name="Output 2 5 4 2 2 2 4" xfId="23390"/>
    <cellStyle name="Output 2 5 4 2 2 2 4 2" xfId="45113"/>
    <cellStyle name="Output 2 5 4 2 2 2 5" xfId="26560"/>
    <cellStyle name="Output 2 5 4 2 2 3" xfId="4491"/>
    <cellStyle name="Output 2 5 4 2 2 3 2" xfId="11163"/>
    <cellStyle name="Output 2 5 4 2 2 3 2 2" xfId="23395"/>
    <cellStyle name="Output 2 5 4 2 2 3 2 2 2" xfId="45118"/>
    <cellStyle name="Output 2 5 4 2 2 3 2 3" xfId="34474"/>
    <cellStyle name="Output 2 5 4 2 2 3 3" xfId="23394"/>
    <cellStyle name="Output 2 5 4 2 2 3 3 2" xfId="45117"/>
    <cellStyle name="Output 2 5 4 2 2 3 4" xfId="27880"/>
    <cellStyle name="Output 2 5 4 2 2 4" xfId="6296"/>
    <cellStyle name="Output 2 5 4 2 2 4 2" xfId="12967"/>
    <cellStyle name="Output 2 5 4 2 2 4 2 2" xfId="23397"/>
    <cellStyle name="Output 2 5 4 2 2 4 2 2 2" xfId="45120"/>
    <cellStyle name="Output 2 5 4 2 2 4 2 3" xfId="35771"/>
    <cellStyle name="Output 2 5 4 2 2 4 3" xfId="23396"/>
    <cellStyle name="Output 2 5 4 2 2 4 3 2" xfId="45119"/>
    <cellStyle name="Output 2 5 4 2 2 4 4" xfId="29685"/>
    <cellStyle name="Output 2 5 4 2 2 5" xfId="7472"/>
    <cellStyle name="Output 2 5 4 2 2 5 2" xfId="14137"/>
    <cellStyle name="Output 2 5 4 2 2 5 2 2" xfId="23399"/>
    <cellStyle name="Output 2 5 4 2 2 5 2 2 2" xfId="45122"/>
    <cellStyle name="Output 2 5 4 2 2 5 2 3" xfId="36811"/>
    <cellStyle name="Output 2 5 4 2 2 5 3" xfId="23398"/>
    <cellStyle name="Output 2 5 4 2 2 5 3 2" xfId="45121"/>
    <cellStyle name="Output 2 5 4 2 2 5 4" xfId="30858"/>
    <cellStyle name="Output 2 5 4 2 2 6" xfId="23389"/>
    <cellStyle name="Output 2 5 4 2 2 6 2" xfId="45112"/>
    <cellStyle name="Output 2 5 4 2 3" xfId="2626"/>
    <cellStyle name="Output 2 5 4 2 3 2" xfId="4823"/>
    <cellStyle name="Output 2 5 4 2 3 2 2" xfId="11494"/>
    <cellStyle name="Output 2 5 4 2 3 2 2 2" xfId="23402"/>
    <cellStyle name="Output 2 5 4 2 3 2 2 2 2" xfId="45125"/>
    <cellStyle name="Output 2 5 4 2 3 2 2 3" xfId="34805"/>
    <cellStyle name="Output 2 5 4 2 3 2 3" xfId="23401"/>
    <cellStyle name="Output 2 5 4 2 3 2 3 2" xfId="45124"/>
    <cellStyle name="Output 2 5 4 2 3 2 4" xfId="28212"/>
    <cellStyle name="Output 2 5 4 2 3 3" xfId="9691"/>
    <cellStyle name="Output 2 5 4 2 3 3 2" xfId="23403"/>
    <cellStyle name="Output 2 5 4 2 3 3 2 2" xfId="45126"/>
    <cellStyle name="Output 2 5 4 2 3 3 3" xfId="33074"/>
    <cellStyle name="Output 2 5 4 2 3 4" xfId="23400"/>
    <cellStyle name="Output 2 5 4 2 3 4 2" xfId="45123"/>
    <cellStyle name="Output 2 5 4 2 3 5" xfId="26473"/>
    <cellStyle name="Output 2 5 4 2 4" xfId="4490"/>
    <cellStyle name="Output 2 5 4 2 4 2" xfId="11162"/>
    <cellStyle name="Output 2 5 4 2 4 2 2" xfId="23405"/>
    <cellStyle name="Output 2 5 4 2 4 2 2 2" xfId="45128"/>
    <cellStyle name="Output 2 5 4 2 4 2 3" xfId="34473"/>
    <cellStyle name="Output 2 5 4 2 4 3" xfId="23404"/>
    <cellStyle name="Output 2 5 4 2 4 3 2" xfId="45127"/>
    <cellStyle name="Output 2 5 4 2 4 4" xfId="27879"/>
    <cellStyle name="Output 2 5 4 2 5" xfId="6295"/>
    <cellStyle name="Output 2 5 4 2 5 2" xfId="12966"/>
    <cellStyle name="Output 2 5 4 2 5 2 2" xfId="23407"/>
    <cellStyle name="Output 2 5 4 2 5 2 2 2" xfId="45130"/>
    <cellStyle name="Output 2 5 4 2 5 2 3" xfId="35770"/>
    <cellStyle name="Output 2 5 4 2 5 3" xfId="23406"/>
    <cellStyle name="Output 2 5 4 2 5 3 2" xfId="45129"/>
    <cellStyle name="Output 2 5 4 2 5 4" xfId="29684"/>
    <cellStyle name="Output 2 5 4 2 6" xfId="7723"/>
    <cellStyle name="Output 2 5 4 2 6 2" xfId="14388"/>
    <cellStyle name="Output 2 5 4 2 6 2 2" xfId="23409"/>
    <cellStyle name="Output 2 5 4 2 6 2 2 2" xfId="45132"/>
    <cellStyle name="Output 2 5 4 2 6 2 3" xfId="36844"/>
    <cellStyle name="Output 2 5 4 2 6 3" xfId="23408"/>
    <cellStyle name="Output 2 5 4 2 6 3 2" xfId="45131"/>
    <cellStyle name="Output 2 5 4 2 6 4" xfId="31109"/>
    <cellStyle name="Output 2 5 4 2 7" xfId="23388"/>
    <cellStyle name="Output 2 5 4 2 7 2" xfId="45111"/>
    <cellStyle name="Output 2 5 4 3" xfId="1928"/>
    <cellStyle name="Output 2 5 4 3 2" xfId="2792"/>
    <cellStyle name="Output 2 5 4 3 2 2" xfId="4825"/>
    <cellStyle name="Output 2 5 4 3 2 2 2" xfId="11496"/>
    <cellStyle name="Output 2 5 4 3 2 2 2 2" xfId="23413"/>
    <cellStyle name="Output 2 5 4 3 2 2 2 2 2" xfId="45136"/>
    <cellStyle name="Output 2 5 4 3 2 2 2 3" xfId="34807"/>
    <cellStyle name="Output 2 5 4 3 2 2 3" xfId="23412"/>
    <cellStyle name="Output 2 5 4 3 2 2 3 2" xfId="45135"/>
    <cellStyle name="Output 2 5 4 3 2 2 4" xfId="28214"/>
    <cellStyle name="Output 2 5 4 3 2 3" xfId="9720"/>
    <cellStyle name="Output 2 5 4 3 2 3 2" xfId="23414"/>
    <cellStyle name="Output 2 5 4 3 2 3 2 2" xfId="45137"/>
    <cellStyle name="Output 2 5 4 3 2 3 3" xfId="33103"/>
    <cellStyle name="Output 2 5 4 3 2 4" xfId="23411"/>
    <cellStyle name="Output 2 5 4 3 2 4 2" xfId="45134"/>
    <cellStyle name="Output 2 5 4 3 2 5" xfId="26502"/>
    <cellStyle name="Output 2 5 4 3 3" xfId="4492"/>
    <cellStyle name="Output 2 5 4 3 3 2" xfId="11164"/>
    <cellStyle name="Output 2 5 4 3 3 2 2" xfId="23416"/>
    <cellStyle name="Output 2 5 4 3 3 2 2 2" xfId="45139"/>
    <cellStyle name="Output 2 5 4 3 3 2 3" xfId="34475"/>
    <cellStyle name="Output 2 5 4 3 3 3" xfId="23415"/>
    <cellStyle name="Output 2 5 4 3 3 3 2" xfId="45138"/>
    <cellStyle name="Output 2 5 4 3 3 4" xfId="27881"/>
    <cellStyle name="Output 2 5 4 3 4" xfId="6297"/>
    <cellStyle name="Output 2 5 4 3 4 2" xfId="12968"/>
    <cellStyle name="Output 2 5 4 3 4 2 2" xfId="23418"/>
    <cellStyle name="Output 2 5 4 3 4 2 2 2" xfId="45141"/>
    <cellStyle name="Output 2 5 4 3 4 2 3" xfId="35772"/>
    <cellStyle name="Output 2 5 4 3 4 3" xfId="23417"/>
    <cellStyle name="Output 2 5 4 3 4 3 2" xfId="45140"/>
    <cellStyle name="Output 2 5 4 3 4 4" xfId="29686"/>
    <cellStyle name="Output 2 5 4 3 5" xfId="7812"/>
    <cellStyle name="Output 2 5 4 3 5 2" xfId="14477"/>
    <cellStyle name="Output 2 5 4 3 5 2 2" xfId="23420"/>
    <cellStyle name="Output 2 5 4 3 5 2 2 2" xfId="45143"/>
    <cellStyle name="Output 2 5 4 3 5 2 3" xfId="36872"/>
    <cellStyle name="Output 2 5 4 3 5 3" xfId="23419"/>
    <cellStyle name="Output 2 5 4 3 5 3 2" xfId="45142"/>
    <cellStyle name="Output 2 5 4 3 5 4" xfId="31198"/>
    <cellStyle name="Output 2 5 4 3 6" xfId="23410"/>
    <cellStyle name="Output 2 5 4 3 6 2" xfId="45133"/>
    <cellStyle name="Output 2 5 4 4" xfId="2296"/>
    <cellStyle name="Output 2 5 4 4 2" xfId="4822"/>
    <cellStyle name="Output 2 5 4 4 2 2" xfId="11493"/>
    <cellStyle name="Output 2 5 4 4 2 2 2" xfId="23423"/>
    <cellStyle name="Output 2 5 4 4 2 2 2 2" xfId="45146"/>
    <cellStyle name="Output 2 5 4 4 2 2 3" xfId="34804"/>
    <cellStyle name="Output 2 5 4 4 2 3" xfId="23422"/>
    <cellStyle name="Output 2 5 4 4 2 3 2" xfId="45145"/>
    <cellStyle name="Output 2 5 4 4 2 4" xfId="28211"/>
    <cellStyle name="Output 2 5 4 4 3" xfId="9624"/>
    <cellStyle name="Output 2 5 4 4 3 2" xfId="23424"/>
    <cellStyle name="Output 2 5 4 4 3 2 2" xfId="45147"/>
    <cellStyle name="Output 2 5 4 4 3 3" xfId="33007"/>
    <cellStyle name="Output 2 5 4 4 4" xfId="23421"/>
    <cellStyle name="Output 2 5 4 4 4 2" xfId="45144"/>
    <cellStyle name="Output 2 5 4 4 5" xfId="26406"/>
    <cellStyle name="Output 2 5 4 5" xfId="4489"/>
    <cellStyle name="Output 2 5 4 5 2" xfId="11161"/>
    <cellStyle name="Output 2 5 4 5 2 2" xfId="23426"/>
    <cellStyle name="Output 2 5 4 5 2 2 2" xfId="45149"/>
    <cellStyle name="Output 2 5 4 5 2 3" xfId="34472"/>
    <cellStyle name="Output 2 5 4 5 3" xfId="23425"/>
    <cellStyle name="Output 2 5 4 5 3 2" xfId="45148"/>
    <cellStyle name="Output 2 5 4 5 4" xfId="27878"/>
    <cellStyle name="Output 2 5 4 6" xfId="5651"/>
    <cellStyle name="Output 2 5 4 6 2" xfId="12322"/>
    <cellStyle name="Output 2 5 4 6 2 2" xfId="23428"/>
    <cellStyle name="Output 2 5 4 6 2 2 2" xfId="45151"/>
    <cellStyle name="Output 2 5 4 6 2 3" xfId="35156"/>
    <cellStyle name="Output 2 5 4 6 3" xfId="23427"/>
    <cellStyle name="Output 2 5 4 6 3 2" xfId="45150"/>
    <cellStyle name="Output 2 5 4 6 4" xfId="29040"/>
    <cellStyle name="Output 2 5 4 7" xfId="5039"/>
    <cellStyle name="Output 2 5 4 7 2" xfId="11710"/>
    <cellStyle name="Output 2 5 4 7 2 2" xfId="23430"/>
    <cellStyle name="Output 2 5 4 7 2 2 2" xfId="45153"/>
    <cellStyle name="Output 2 5 4 7 2 3" xfId="34932"/>
    <cellStyle name="Output 2 5 4 7 3" xfId="23429"/>
    <cellStyle name="Output 2 5 4 7 3 2" xfId="45152"/>
    <cellStyle name="Output 2 5 4 7 4" xfId="28428"/>
    <cellStyle name="Output 2 5 4 8" xfId="23387"/>
    <cellStyle name="Output 2 5 4 8 2" xfId="45110"/>
    <cellStyle name="Output 2 5 5" xfId="1619"/>
    <cellStyle name="Output 2 5 5 2" xfId="2075"/>
    <cellStyle name="Output 2 5 5 2 2" xfId="2939"/>
    <cellStyle name="Output 2 5 5 2 2 2" xfId="4827"/>
    <cellStyle name="Output 2 5 5 2 2 2 2" xfId="11498"/>
    <cellStyle name="Output 2 5 5 2 2 2 2 2" xfId="23435"/>
    <cellStyle name="Output 2 5 5 2 2 2 2 2 2" xfId="45158"/>
    <cellStyle name="Output 2 5 5 2 2 2 2 3" xfId="34809"/>
    <cellStyle name="Output 2 5 5 2 2 2 3" xfId="23434"/>
    <cellStyle name="Output 2 5 5 2 2 2 3 2" xfId="45157"/>
    <cellStyle name="Output 2 5 5 2 2 2 4" xfId="28216"/>
    <cellStyle name="Output 2 5 5 2 2 3" xfId="9753"/>
    <cellStyle name="Output 2 5 5 2 2 3 2" xfId="23436"/>
    <cellStyle name="Output 2 5 5 2 2 3 2 2" xfId="45159"/>
    <cellStyle name="Output 2 5 5 2 2 3 3" xfId="33136"/>
    <cellStyle name="Output 2 5 5 2 2 4" xfId="23433"/>
    <cellStyle name="Output 2 5 5 2 2 4 2" xfId="45156"/>
    <cellStyle name="Output 2 5 5 2 2 5" xfId="26535"/>
    <cellStyle name="Output 2 5 5 2 3" xfId="4494"/>
    <cellStyle name="Output 2 5 5 2 3 2" xfId="11166"/>
    <cellStyle name="Output 2 5 5 2 3 2 2" xfId="23438"/>
    <cellStyle name="Output 2 5 5 2 3 2 2 2" xfId="45161"/>
    <cellStyle name="Output 2 5 5 2 3 2 3" xfId="34477"/>
    <cellStyle name="Output 2 5 5 2 3 3" xfId="23437"/>
    <cellStyle name="Output 2 5 5 2 3 3 2" xfId="45160"/>
    <cellStyle name="Output 2 5 5 2 3 4" xfId="27883"/>
    <cellStyle name="Output 2 5 5 2 4" xfId="6299"/>
    <cellStyle name="Output 2 5 5 2 4 2" xfId="12970"/>
    <cellStyle name="Output 2 5 5 2 4 2 2" xfId="23440"/>
    <cellStyle name="Output 2 5 5 2 4 2 2 2" xfId="45163"/>
    <cellStyle name="Output 2 5 5 2 4 2 3" xfId="35774"/>
    <cellStyle name="Output 2 5 5 2 4 3" xfId="23439"/>
    <cellStyle name="Output 2 5 5 2 4 3 2" xfId="45162"/>
    <cellStyle name="Output 2 5 5 2 4 4" xfId="29688"/>
    <cellStyle name="Output 2 5 5 2 5" xfId="7724"/>
    <cellStyle name="Output 2 5 5 2 5 2" xfId="14389"/>
    <cellStyle name="Output 2 5 5 2 5 2 2" xfId="23442"/>
    <cellStyle name="Output 2 5 5 2 5 2 2 2" xfId="45165"/>
    <cellStyle name="Output 2 5 5 2 5 2 3" xfId="36845"/>
    <cellStyle name="Output 2 5 5 2 5 3" xfId="23441"/>
    <cellStyle name="Output 2 5 5 2 5 3 2" xfId="45164"/>
    <cellStyle name="Output 2 5 5 2 5 4" xfId="31110"/>
    <cellStyle name="Output 2 5 5 2 6" xfId="23432"/>
    <cellStyle name="Output 2 5 5 2 6 2" xfId="45155"/>
    <cellStyle name="Output 2 5 5 3" xfId="2483"/>
    <cellStyle name="Output 2 5 5 3 2" xfId="4826"/>
    <cellStyle name="Output 2 5 5 3 2 2" xfId="11497"/>
    <cellStyle name="Output 2 5 5 3 2 2 2" xfId="23445"/>
    <cellStyle name="Output 2 5 5 3 2 2 2 2" xfId="45168"/>
    <cellStyle name="Output 2 5 5 3 2 2 3" xfId="34808"/>
    <cellStyle name="Output 2 5 5 3 2 3" xfId="23444"/>
    <cellStyle name="Output 2 5 5 3 2 3 2" xfId="45167"/>
    <cellStyle name="Output 2 5 5 3 2 4" xfId="28215"/>
    <cellStyle name="Output 2 5 5 3 3" xfId="9666"/>
    <cellStyle name="Output 2 5 5 3 3 2" xfId="23446"/>
    <cellStyle name="Output 2 5 5 3 3 2 2" xfId="45169"/>
    <cellStyle name="Output 2 5 5 3 3 3" xfId="33049"/>
    <cellStyle name="Output 2 5 5 3 4" xfId="23443"/>
    <cellStyle name="Output 2 5 5 3 4 2" xfId="45166"/>
    <cellStyle name="Output 2 5 5 3 5" xfId="26448"/>
    <cellStyle name="Output 2 5 5 4" xfId="4493"/>
    <cellStyle name="Output 2 5 5 4 2" xfId="11165"/>
    <cellStyle name="Output 2 5 5 4 2 2" xfId="23448"/>
    <cellStyle name="Output 2 5 5 4 2 2 2" xfId="45171"/>
    <cellStyle name="Output 2 5 5 4 2 3" xfId="34476"/>
    <cellStyle name="Output 2 5 5 4 3" xfId="23447"/>
    <cellStyle name="Output 2 5 5 4 3 2" xfId="45170"/>
    <cellStyle name="Output 2 5 5 4 4" xfId="27882"/>
    <cellStyle name="Output 2 5 5 5" xfId="6298"/>
    <cellStyle name="Output 2 5 5 5 2" xfId="12969"/>
    <cellStyle name="Output 2 5 5 5 2 2" xfId="23450"/>
    <cellStyle name="Output 2 5 5 5 2 2 2" xfId="45173"/>
    <cellStyle name="Output 2 5 5 5 2 3" xfId="35773"/>
    <cellStyle name="Output 2 5 5 5 3" xfId="23449"/>
    <cellStyle name="Output 2 5 5 5 3 2" xfId="45172"/>
    <cellStyle name="Output 2 5 5 5 4" xfId="29687"/>
    <cellStyle name="Output 2 5 5 6" xfId="7924"/>
    <cellStyle name="Output 2 5 5 6 2" xfId="14589"/>
    <cellStyle name="Output 2 5 5 6 2 2" xfId="23452"/>
    <cellStyle name="Output 2 5 5 6 2 2 2" xfId="45175"/>
    <cellStyle name="Output 2 5 5 6 2 3" xfId="36907"/>
    <cellStyle name="Output 2 5 5 6 3" xfId="23451"/>
    <cellStyle name="Output 2 5 5 6 3 2" xfId="45174"/>
    <cellStyle name="Output 2 5 5 6 4" xfId="31310"/>
    <cellStyle name="Output 2 5 5 7" xfId="23431"/>
    <cellStyle name="Output 2 5 5 7 2" xfId="45154"/>
    <cellStyle name="Output 2 5 6" xfId="1450"/>
    <cellStyle name="Output 2 5 6 2" xfId="2328"/>
    <cellStyle name="Output 2 5 6 2 2" xfId="4828"/>
    <cellStyle name="Output 2 5 6 2 2 2" xfId="11499"/>
    <cellStyle name="Output 2 5 6 2 2 2 2" xfId="23456"/>
    <cellStyle name="Output 2 5 6 2 2 2 2 2" xfId="45179"/>
    <cellStyle name="Output 2 5 6 2 2 2 3" xfId="34810"/>
    <cellStyle name="Output 2 5 6 2 2 3" xfId="23455"/>
    <cellStyle name="Output 2 5 6 2 2 3 2" xfId="45178"/>
    <cellStyle name="Output 2 5 6 2 2 4" xfId="28217"/>
    <cellStyle name="Output 2 5 6 2 3" xfId="9634"/>
    <cellStyle name="Output 2 5 6 2 3 2" xfId="23457"/>
    <cellStyle name="Output 2 5 6 2 3 2 2" xfId="45180"/>
    <cellStyle name="Output 2 5 6 2 3 3" xfId="33017"/>
    <cellStyle name="Output 2 5 6 2 4" xfId="23454"/>
    <cellStyle name="Output 2 5 6 2 4 2" xfId="45177"/>
    <cellStyle name="Output 2 5 6 2 5" xfId="26416"/>
    <cellStyle name="Output 2 5 6 3" xfId="4495"/>
    <cellStyle name="Output 2 5 6 3 2" xfId="11167"/>
    <cellStyle name="Output 2 5 6 3 2 2" xfId="23459"/>
    <cellStyle name="Output 2 5 6 3 2 2 2" xfId="45182"/>
    <cellStyle name="Output 2 5 6 3 2 3" xfId="34478"/>
    <cellStyle name="Output 2 5 6 3 3" xfId="23458"/>
    <cellStyle name="Output 2 5 6 3 3 2" xfId="45181"/>
    <cellStyle name="Output 2 5 6 3 4" xfId="27884"/>
    <cellStyle name="Output 2 5 6 4" xfId="6300"/>
    <cellStyle name="Output 2 5 6 4 2" xfId="12971"/>
    <cellStyle name="Output 2 5 6 4 2 2" xfId="23461"/>
    <cellStyle name="Output 2 5 6 4 2 2 2" xfId="45184"/>
    <cellStyle name="Output 2 5 6 4 2 3" xfId="35775"/>
    <cellStyle name="Output 2 5 6 4 3" xfId="23460"/>
    <cellStyle name="Output 2 5 6 4 3 2" xfId="45183"/>
    <cellStyle name="Output 2 5 6 4 4" xfId="29689"/>
    <cellStyle name="Output 2 5 6 5" xfId="7858"/>
    <cellStyle name="Output 2 5 6 5 2" xfId="14523"/>
    <cellStyle name="Output 2 5 6 5 2 2" xfId="23463"/>
    <cellStyle name="Output 2 5 6 5 2 2 2" xfId="45186"/>
    <cellStyle name="Output 2 5 6 5 2 3" xfId="36884"/>
    <cellStyle name="Output 2 5 6 5 3" xfId="23462"/>
    <cellStyle name="Output 2 5 6 5 3 2" xfId="45185"/>
    <cellStyle name="Output 2 5 6 5 4" xfId="31244"/>
    <cellStyle name="Output 2 5 6 6" xfId="23453"/>
    <cellStyle name="Output 2 5 6 6 2" xfId="45176"/>
    <cellStyle name="Output 2 5 7" xfId="1291"/>
    <cellStyle name="Output 2 5 7 2" xfId="4809"/>
    <cellStyle name="Output 2 5 7 2 2" xfId="11480"/>
    <cellStyle name="Output 2 5 7 2 2 2" xfId="23466"/>
    <cellStyle name="Output 2 5 7 2 2 2 2" xfId="45189"/>
    <cellStyle name="Output 2 5 7 2 2 3" xfId="34791"/>
    <cellStyle name="Output 2 5 7 2 3" xfId="23465"/>
    <cellStyle name="Output 2 5 7 2 3 2" xfId="45188"/>
    <cellStyle name="Output 2 5 7 2 4" xfId="28198"/>
    <cellStyle name="Output 2 5 7 3" xfId="6536"/>
    <cellStyle name="Output 2 5 7 3 2" xfId="13204"/>
    <cellStyle name="Output 2 5 7 3 2 2" xfId="23468"/>
    <cellStyle name="Output 2 5 7 3 2 2 2" xfId="45191"/>
    <cellStyle name="Output 2 5 7 3 2 3" xfId="36008"/>
    <cellStyle name="Output 2 5 7 3 3" xfId="23467"/>
    <cellStyle name="Output 2 5 7 3 3 2" xfId="45190"/>
    <cellStyle name="Output 2 5 7 3 4" xfId="29922"/>
    <cellStyle name="Output 2 5 7 4" xfId="5393"/>
    <cellStyle name="Output 2 5 7 4 2" xfId="12064"/>
    <cellStyle name="Output 2 5 7 4 2 2" xfId="23470"/>
    <cellStyle name="Output 2 5 7 4 2 2 2" xfId="45193"/>
    <cellStyle name="Output 2 5 7 4 2 3" xfId="34983"/>
    <cellStyle name="Output 2 5 7 4 3" xfId="23469"/>
    <cellStyle name="Output 2 5 7 4 3 2" xfId="45192"/>
    <cellStyle name="Output 2 5 7 4 4" xfId="28782"/>
    <cellStyle name="Output 2 5 7 5" xfId="23464"/>
    <cellStyle name="Output 2 5 7 5 2" xfId="45187"/>
    <cellStyle name="Output 2 5 8" xfId="4476"/>
    <cellStyle name="Output 2 5 8 2" xfId="11148"/>
    <cellStyle name="Output 2 5 8 2 2" xfId="23472"/>
    <cellStyle name="Output 2 5 8 2 2 2" xfId="45195"/>
    <cellStyle name="Output 2 5 8 2 3" xfId="34459"/>
    <cellStyle name="Output 2 5 8 3" xfId="23471"/>
    <cellStyle name="Output 2 5 8 3 2" xfId="45194"/>
    <cellStyle name="Output 2 5 8 4" xfId="27865"/>
    <cellStyle name="Output 2 5 9" xfId="5432"/>
    <cellStyle name="Output 2 5 9 2" xfId="12103"/>
    <cellStyle name="Output 2 5 9 2 2" xfId="23474"/>
    <cellStyle name="Output 2 5 9 2 2 2" xfId="45197"/>
    <cellStyle name="Output 2 5 9 2 3" xfId="35008"/>
    <cellStyle name="Output 2 5 9 3" xfId="23473"/>
    <cellStyle name="Output 2 5 9 3 2" xfId="45196"/>
    <cellStyle name="Output 2 5 9 4" xfId="28821"/>
    <cellStyle name="Output 2 50" xfId="3423"/>
    <cellStyle name="Output 2 50 2" xfId="10102"/>
    <cellStyle name="Output 2 50 2 2" xfId="23476"/>
    <cellStyle name="Output 2 50 2 2 2" xfId="45199"/>
    <cellStyle name="Output 2 50 2 3" xfId="33485"/>
    <cellStyle name="Output 2 50 3" xfId="23475"/>
    <cellStyle name="Output 2 50 3 2" xfId="45198"/>
    <cellStyle name="Output 2 50 4" xfId="26818"/>
    <cellStyle name="Output 2 51" xfId="3683"/>
    <cellStyle name="Output 2 51 2" xfId="10362"/>
    <cellStyle name="Output 2 51 2 2" xfId="23478"/>
    <cellStyle name="Output 2 51 2 2 2" xfId="45201"/>
    <cellStyle name="Output 2 51 2 3" xfId="33721"/>
    <cellStyle name="Output 2 51 3" xfId="23477"/>
    <cellStyle name="Output 2 51 3 2" xfId="45200"/>
    <cellStyle name="Output 2 51 4" xfId="27078"/>
    <cellStyle name="Output 2 52" xfId="3669"/>
    <cellStyle name="Output 2 52 2" xfId="10348"/>
    <cellStyle name="Output 2 52 2 2" xfId="23480"/>
    <cellStyle name="Output 2 52 2 2 2" xfId="45203"/>
    <cellStyle name="Output 2 52 2 3" xfId="33716"/>
    <cellStyle name="Output 2 52 3" xfId="23479"/>
    <cellStyle name="Output 2 52 3 2" xfId="45202"/>
    <cellStyle name="Output 2 52 4" xfId="27064"/>
    <cellStyle name="Output 2 53" xfId="3712"/>
    <cellStyle name="Output 2 53 2" xfId="10391"/>
    <cellStyle name="Output 2 53 2 2" xfId="23482"/>
    <cellStyle name="Output 2 53 2 2 2" xfId="45205"/>
    <cellStyle name="Output 2 53 2 3" xfId="33726"/>
    <cellStyle name="Output 2 53 3" xfId="23481"/>
    <cellStyle name="Output 2 53 3 2" xfId="45204"/>
    <cellStyle name="Output 2 53 4" xfId="27107"/>
    <cellStyle name="Output 2 54" xfId="3654"/>
    <cellStyle name="Output 2 54 2" xfId="10333"/>
    <cellStyle name="Output 2 54 2 2" xfId="23484"/>
    <cellStyle name="Output 2 54 2 2 2" xfId="45207"/>
    <cellStyle name="Output 2 54 2 3" xfId="33714"/>
    <cellStyle name="Output 2 54 3" xfId="23483"/>
    <cellStyle name="Output 2 54 3 2" xfId="45206"/>
    <cellStyle name="Output 2 54 4" xfId="27049"/>
    <cellStyle name="Output 2 55" xfId="3730"/>
    <cellStyle name="Output 2 55 2" xfId="10409"/>
    <cellStyle name="Output 2 55 2 2" xfId="23486"/>
    <cellStyle name="Output 2 55 2 2 2" xfId="45209"/>
    <cellStyle name="Output 2 55 2 3" xfId="33732"/>
    <cellStyle name="Output 2 55 3" xfId="23485"/>
    <cellStyle name="Output 2 55 3 2" xfId="45208"/>
    <cellStyle name="Output 2 55 4" xfId="27125"/>
    <cellStyle name="Output 2 56" xfId="3733"/>
    <cellStyle name="Output 2 56 2" xfId="10412"/>
    <cellStyle name="Output 2 56 2 2" xfId="23488"/>
    <cellStyle name="Output 2 56 2 2 2" xfId="45211"/>
    <cellStyle name="Output 2 56 2 3" xfId="33734"/>
    <cellStyle name="Output 2 56 3" xfId="23487"/>
    <cellStyle name="Output 2 56 3 2" xfId="45210"/>
    <cellStyle name="Output 2 56 4" xfId="27128"/>
    <cellStyle name="Output 2 57" xfId="3671"/>
    <cellStyle name="Output 2 57 2" xfId="10350"/>
    <cellStyle name="Output 2 57 2 2" xfId="23490"/>
    <cellStyle name="Output 2 57 2 2 2" xfId="45213"/>
    <cellStyle name="Output 2 57 2 3" xfId="33718"/>
    <cellStyle name="Output 2 57 3" xfId="23489"/>
    <cellStyle name="Output 2 57 3 2" xfId="45212"/>
    <cellStyle name="Output 2 57 4" xfId="27066"/>
    <cellStyle name="Output 2 58" xfId="5082"/>
    <cellStyle name="Output 2 58 2" xfId="11753"/>
    <cellStyle name="Output 2 58 2 2" xfId="23492"/>
    <cellStyle name="Output 2 58 2 2 2" xfId="45215"/>
    <cellStyle name="Output 2 58 2 3" xfId="34939"/>
    <cellStyle name="Output 2 58 3" xfId="23491"/>
    <cellStyle name="Output 2 58 3 2" xfId="45214"/>
    <cellStyle name="Output 2 58 4" xfId="28471"/>
    <cellStyle name="Output 2 59" xfId="9369"/>
    <cellStyle name="Output 2 59 2" xfId="23493"/>
    <cellStyle name="Output 2 59 2 2" xfId="45216"/>
    <cellStyle name="Output 2 59 3" xfId="32751"/>
    <cellStyle name="Output 2 6" xfId="951"/>
    <cellStyle name="Output 2 6 10" xfId="5537"/>
    <cellStyle name="Output 2 6 10 2" xfId="12208"/>
    <cellStyle name="Output 2 6 10 2 2" xfId="23496"/>
    <cellStyle name="Output 2 6 10 2 2 2" xfId="45219"/>
    <cellStyle name="Output 2 6 10 2 3" xfId="35055"/>
    <cellStyle name="Output 2 6 10 3" xfId="23495"/>
    <cellStyle name="Output 2 6 10 3 2" xfId="45218"/>
    <cellStyle name="Output 2 6 10 4" xfId="28926"/>
    <cellStyle name="Output 2 6 11" xfId="23494"/>
    <cellStyle name="Output 2 6 11 2" xfId="45217"/>
    <cellStyle name="Output 2 6 2" xfId="1474"/>
    <cellStyle name="Output 2 6 2 2" xfId="1954"/>
    <cellStyle name="Output 2 6 2 2 2" xfId="2818"/>
    <cellStyle name="Output 2 6 2 2 2 2" xfId="4831"/>
    <cellStyle name="Output 2 6 2 2 2 2 2" xfId="11502"/>
    <cellStyle name="Output 2 6 2 2 2 2 2 2" xfId="23501"/>
    <cellStyle name="Output 2 6 2 2 2 2 2 2 2" xfId="45224"/>
    <cellStyle name="Output 2 6 2 2 2 2 2 3" xfId="34813"/>
    <cellStyle name="Output 2 6 2 2 2 2 3" xfId="23500"/>
    <cellStyle name="Output 2 6 2 2 2 2 3 2" xfId="45223"/>
    <cellStyle name="Output 2 6 2 2 2 2 4" xfId="28220"/>
    <cellStyle name="Output 2 6 2 2 2 3" xfId="9731"/>
    <cellStyle name="Output 2 6 2 2 2 3 2" xfId="23502"/>
    <cellStyle name="Output 2 6 2 2 2 3 2 2" xfId="45225"/>
    <cellStyle name="Output 2 6 2 2 2 3 3" xfId="33114"/>
    <cellStyle name="Output 2 6 2 2 2 4" xfId="23499"/>
    <cellStyle name="Output 2 6 2 2 2 4 2" xfId="45222"/>
    <cellStyle name="Output 2 6 2 2 2 5" xfId="26513"/>
    <cellStyle name="Output 2 6 2 2 3" xfId="4498"/>
    <cellStyle name="Output 2 6 2 2 3 2" xfId="11170"/>
    <cellStyle name="Output 2 6 2 2 3 2 2" xfId="23504"/>
    <cellStyle name="Output 2 6 2 2 3 2 2 2" xfId="45227"/>
    <cellStyle name="Output 2 6 2 2 3 2 3" xfId="34481"/>
    <cellStyle name="Output 2 6 2 2 3 3" xfId="23503"/>
    <cellStyle name="Output 2 6 2 2 3 3 2" xfId="45226"/>
    <cellStyle name="Output 2 6 2 2 3 4" xfId="27887"/>
    <cellStyle name="Output 2 6 2 2 4" xfId="6301"/>
    <cellStyle name="Output 2 6 2 2 4 2" xfId="12972"/>
    <cellStyle name="Output 2 6 2 2 4 2 2" xfId="23506"/>
    <cellStyle name="Output 2 6 2 2 4 2 2 2" xfId="45229"/>
    <cellStyle name="Output 2 6 2 2 4 2 3" xfId="35776"/>
    <cellStyle name="Output 2 6 2 2 4 3" xfId="23505"/>
    <cellStyle name="Output 2 6 2 2 4 3 2" xfId="45228"/>
    <cellStyle name="Output 2 6 2 2 4 4" xfId="29690"/>
    <cellStyle name="Output 2 6 2 2 5" xfId="7813"/>
    <cellStyle name="Output 2 6 2 2 5 2" xfId="14478"/>
    <cellStyle name="Output 2 6 2 2 5 2 2" xfId="23508"/>
    <cellStyle name="Output 2 6 2 2 5 2 2 2" xfId="45231"/>
    <cellStyle name="Output 2 6 2 2 5 2 3" xfId="36873"/>
    <cellStyle name="Output 2 6 2 2 5 3" xfId="23507"/>
    <cellStyle name="Output 2 6 2 2 5 3 2" xfId="45230"/>
    <cellStyle name="Output 2 6 2 2 5 4" xfId="31199"/>
    <cellStyle name="Output 2 6 2 2 6" xfId="23498"/>
    <cellStyle name="Output 2 6 2 2 6 2" xfId="45221"/>
    <cellStyle name="Output 2 6 2 3" xfId="2350"/>
    <cellStyle name="Output 2 6 2 3 2" xfId="4830"/>
    <cellStyle name="Output 2 6 2 3 2 2" xfId="11501"/>
    <cellStyle name="Output 2 6 2 3 2 2 2" xfId="23511"/>
    <cellStyle name="Output 2 6 2 3 2 2 2 2" xfId="45234"/>
    <cellStyle name="Output 2 6 2 3 2 2 3" xfId="34812"/>
    <cellStyle name="Output 2 6 2 3 2 3" xfId="23510"/>
    <cellStyle name="Output 2 6 2 3 2 3 2" xfId="45233"/>
    <cellStyle name="Output 2 6 2 3 2 4" xfId="28219"/>
    <cellStyle name="Output 2 6 2 3 3" xfId="9643"/>
    <cellStyle name="Output 2 6 2 3 3 2" xfId="23512"/>
    <cellStyle name="Output 2 6 2 3 3 2 2" xfId="45235"/>
    <cellStyle name="Output 2 6 2 3 3 3" xfId="33026"/>
    <cellStyle name="Output 2 6 2 3 4" xfId="23509"/>
    <cellStyle name="Output 2 6 2 3 4 2" xfId="45232"/>
    <cellStyle name="Output 2 6 2 3 5" xfId="26425"/>
    <cellStyle name="Output 2 6 2 4" xfId="4497"/>
    <cellStyle name="Output 2 6 2 4 2" xfId="11169"/>
    <cellStyle name="Output 2 6 2 4 2 2" xfId="23514"/>
    <cellStyle name="Output 2 6 2 4 2 2 2" xfId="45237"/>
    <cellStyle name="Output 2 6 2 4 2 3" xfId="34480"/>
    <cellStyle name="Output 2 6 2 4 3" xfId="23513"/>
    <cellStyle name="Output 2 6 2 4 3 2" xfId="45236"/>
    <cellStyle name="Output 2 6 2 4 4" xfId="27886"/>
    <cellStyle name="Output 2 6 2 5" xfId="5687"/>
    <cellStyle name="Output 2 6 2 5 2" xfId="12358"/>
    <cellStyle name="Output 2 6 2 5 2 2" xfId="23516"/>
    <cellStyle name="Output 2 6 2 5 2 2 2" xfId="45239"/>
    <cellStyle name="Output 2 6 2 5 2 3" xfId="35182"/>
    <cellStyle name="Output 2 6 2 5 3" xfId="23515"/>
    <cellStyle name="Output 2 6 2 5 3 2" xfId="45238"/>
    <cellStyle name="Output 2 6 2 5 4" xfId="29076"/>
    <cellStyle name="Output 2 6 2 6" xfId="5354"/>
    <cellStyle name="Output 2 6 2 6 2" xfId="12025"/>
    <cellStyle name="Output 2 6 2 6 2 2" xfId="23518"/>
    <cellStyle name="Output 2 6 2 6 2 2 2" xfId="45241"/>
    <cellStyle name="Output 2 6 2 6 2 3" xfId="34979"/>
    <cellStyle name="Output 2 6 2 6 3" xfId="23517"/>
    <cellStyle name="Output 2 6 2 6 3 2" xfId="45240"/>
    <cellStyle name="Output 2 6 2 6 4" xfId="28743"/>
    <cellStyle name="Output 2 6 2 7" xfId="23497"/>
    <cellStyle name="Output 2 6 2 7 2" xfId="45220"/>
    <cellStyle name="Output 2 6 3" xfId="1659"/>
    <cellStyle name="Output 2 6 3 2" xfId="2115"/>
    <cellStyle name="Output 2 6 3 2 2" xfId="2979"/>
    <cellStyle name="Output 2 6 3 2 2 2" xfId="4833"/>
    <cellStyle name="Output 2 6 3 2 2 2 2" xfId="11504"/>
    <cellStyle name="Output 2 6 3 2 2 2 2 2" xfId="23523"/>
    <cellStyle name="Output 2 6 3 2 2 2 2 2 2" xfId="45246"/>
    <cellStyle name="Output 2 6 3 2 2 2 2 3" xfId="34815"/>
    <cellStyle name="Output 2 6 3 2 2 2 3" xfId="23522"/>
    <cellStyle name="Output 2 6 3 2 2 2 3 2" xfId="45245"/>
    <cellStyle name="Output 2 6 3 2 2 2 4" xfId="28222"/>
    <cellStyle name="Output 2 6 3 2 2 3" xfId="9761"/>
    <cellStyle name="Output 2 6 3 2 2 3 2" xfId="23524"/>
    <cellStyle name="Output 2 6 3 2 2 3 2 2" xfId="45247"/>
    <cellStyle name="Output 2 6 3 2 2 3 3" xfId="33144"/>
    <cellStyle name="Output 2 6 3 2 2 4" xfId="23521"/>
    <cellStyle name="Output 2 6 3 2 2 4 2" xfId="45244"/>
    <cellStyle name="Output 2 6 3 2 2 5" xfId="26543"/>
    <cellStyle name="Output 2 6 3 2 3" xfId="4500"/>
    <cellStyle name="Output 2 6 3 2 3 2" xfId="11172"/>
    <cellStyle name="Output 2 6 3 2 3 2 2" xfId="23526"/>
    <cellStyle name="Output 2 6 3 2 3 2 2 2" xfId="45249"/>
    <cellStyle name="Output 2 6 3 2 3 2 3" xfId="34483"/>
    <cellStyle name="Output 2 6 3 2 3 3" xfId="23525"/>
    <cellStyle name="Output 2 6 3 2 3 3 2" xfId="45248"/>
    <cellStyle name="Output 2 6 3 2 3 4" xfId="27889"/>
    <cellStyle name="Output 2 6 3 2 4" xfId="6303"/>
    <cellStyle name="Output 2 6 3 2 4 2" xfId="12974"/>
    <cellStyle name="Output 2 6 3 2 4 2 2" xfId="23528"/>
    <cellStyle name="Output 2 6 3 2 4 2 2 2" xfId="45251"/>
    <cellStyle name="Output 2 6 3 2 4 2 3" xfId="35778"/>
    <cellStyle name="Output 2 6 3 2 4 3" xfId="23527"/>
    <cellStyle name="Output 2 6 3 2 4 3 2" xfId="45250"/>
    <cellStyle name="Output 2 6 3 2 4 4" xfId="29692"/>
    <cellStyle name="Output 2 6 3 2 5" xfId="7725"/>
    <cellStyle name="Output 2 6 3 2 5 2" xfId="14390"/>
    <cellStyle name="Output 2 6 3 2 5 2 2" xfId="23530"/>
    <cellStyle name="Output 2 6 3 2 5 2 2 2" xfId="45253"/>
    <cellStyle name="Output 2 6 3 2 5 2 3" xfId="36846"/>
    <cellStyle name="Output 2 6 3 2 5 3" xfId="23529"/>
    <cellStyle name="Output 2 6 3 2 5 3 2" xfId="45252"/>
    <cellStyle name="Output 2 6 3 2 5 4" xfId="31111"/>
    <cellStyle name="Output 2 6 3 2 6" xfId="23520"/>
    <cellStyle name="Output 2 6 3 2 6 2" xfId="45243"/>
    <cellStyle name="Output 2 6 3 3" xfId="2523"/>
    <cellStyle name="Output 2 6 3 3 2" xfId="4832"/>
    <cellStyle name="Output 2 6 3 3 2 2" xfId="11503"/>
    <cellStyle name="Output 2 6 3 3 2 2 2" xfId="23533"/>
    <cellStyle name="Output 2 6 3 3 2 2 2 2" xfId="45256"/>
    <cellStyle name="Output 2 6 3 3 2 2 3" xfId="34814"/>
    <cellStyle name="Output 2 6 3 3 2 3" xfId="23532"/>
    <cellStyle name="Output 2 6 3 3 2 3 2" xfId="45255"/>
    <cellStyle name="Output 2 6 3 3 2 4" xfId="28221"/>
    <cellStyle name="Output 2 6 3 3 3" xfId="9674"/>
    <cellStyle name="Output 2 6 3 3 3 2" xfId="23534"/>
    <cellStyle name="Output 2 6 3 3 3 2 2" xfId="45257"/>
    <cellStyle name="Output 2 6 3 3 3 3" xfId="33057"/>
    <cellStyle name="Output 2 6 3 3 4" xfId="23531"/>
    <cellStyle name="Output 2 6 3 3 4 2" xfId="45254"/>
    <cellStyle name="Output 2 6 3 3 5" xfId="26456"/>
    <cellStyle name="Output 2 6 3 4" xfId="4499"/>
    <cellStyle name="Output 2 6 3 4 2" xfId="11171"/>
    <cellStyle name="Output 2 6 3 4 2 2" xfId="23536"/>
    <cellStyle name="Output 2 6 3 4 2 2 2" xfId="45259"/>
    <cellStyle name="Output 2 6 3 4 2 3" xfId="34482"/>
    <cellStyle name="Output 2 6 3 4 3" xfId="23535"/>
    <cellStyle name="Output 2 6 3 4 3 2" xfId="45258"/>
    <cellStyle name="Output 2 6 3 4 4" xfId="27888"/>
    <cellStyle name="Output 2 6 3 5" xfId="6302"/>
    <cellStyle name="Output 2 6 3 5 2" xfId="12973"/>
    <cellStyle name="Output 2 6 3 5 2 2" xfId="23538"/>
    <cellStyle name="Output 2 6 3 5 2 2 2" xfId="45261"/>
    <cellStyle name="Output 2 6 3 5 2 3" xfId="35777"/>
    <cellStyle name="Output 2 6 3 5 3" xfId="23537"/>
    <cellStyle name="Output 2 6 3 5 3 2" xfId="45260"/>
    <cellStyle name="Output 2 6 3 5 4" xfId="29691"/>
    <cellStyle name="Output 2 6 3 6" xfId="5218"/>
    <cellStyle name="Output 2 6 3 6 2" xfId="11889"/>
    <cellStyle name="Output 2 6 3 6 2 2" xfId="23540"/>
    <cellStyle name="Output 2 6 3 6 2 2 2" xfId="45263"/>
    <cellStyle name="Output 2 6 3 6 2 3" xfId="34953"/>
    <cellStyle name="Output 2 6 3 6 3" xfId="23539"/>
    <cellStyle name="Output 2 6 3 6 3 2" xfId="45262"/>
    <cellStyle name="Output 2 6 3 6 4" xfId="28607"/>
    <cellStyle name="Output 2 6 3 7" xfId="23519"/>
    <cellStyle name="Output 2 6 3 7 2" xfId="45242"/>
    <cellStyle name="Output 2 6 4" xfId="1825"/>
    <cellStyle name="Output 2 6 4 2" xfId="2689"/>
    <cellStyle name="Output 2 6 4 2 2" xfId="4834"/>
    <cellStyle name="Output 2 6 4 2 2 2" xfId="11505"/>
    <cellStyle name="Output 2 6 4 2 2 2 2" xfId="23544"/>
    <cellStyle name="Output 2 6 4 2 2 2 2 2" xfId="45267"/>
    <cellStyle name="Output 2 6 4 2 2 2 3" xfId="34816"/>
    <cellStyle name="Output 2 6 4 2 2 3" xfId="23543"/>
    <cellStyle name="Output 2 6 4 2 2 3 2" xfId="45266"/>
    <cellStyle name="Output 2 6 4 2 2 4" xfId="28223"/>
    <cellStyle name="Output 2 6 4 2 3" xfId="9703"/>
    <cellStyle name="Output 2 6 4 2 3 2" xfId="23545"/>
    <cellStyle name="Output 2 6 4 2 3 2 2" xfId="45268"/>
    <cellStyle name="Output 2 6 4 2 3 3" xfId="33086"/>
    <cellStyle name="Output 2 6 4 2 4" xfId="23542"/>
    <cellStyle name="Output 2 6 4 2 4 2" xfId="45265"/>
    <cellStyle name="Output 2 6 4 2 5" xfId="26485"/>
    <cellStyle name="Output 2 6 4 3" xfId="4501"/>
    <cellStyle name="Output 2 6 4 3 2" xfId="11173"/>
    <cellStyle name="Output 2 6 4 3 2 2" xfId="23547"/>
    <cellStyle name="Output 2 6 4 3 2 2 2" xfId="45270"/>
    <cellStyle name="Output 2 6 4 3 2 3" xfId="34484"/>
    <cellStyle name="Output 2 6 4 3 3" xfId="23546"/>
    <cellStyle name="Output 2 6 4 3 3 2" xfId="45269"/>
    <cellStyle name="Output 2 6 4 3 4" xfId="27890"/>
    <cellStyle name="Output 2 6 4 4" xfId="6304"/>
    <cellStyle name="Output 2 6 4 4 2" xfId="12975"/>
    <cellStyle name="Output 2 6 4 4 2 2" xfId="23549"/>
    <cellStyle name="Output 2 6 4 4 2 2 2" xfId="45272"/>
    <cellStyle name="Output 2 6 4 4 2 3" xfId="35779"/>
    <cellStyle name="Output 2 6 4 4 3" xfId="23548"/>
    <cellStyle name="Output 2 6 4 4 3 2" xfId="45271"/>
    <cellStyle name="Output 2 6 4 4 4" xfId="29693"/>
    <cellStyle name="Output 2 6 4 5" xfId="7859"/>
    <cellStyle name="Output 2 6 4 5 2" xfId="14524"/>
    <cellStyle name="Output 2 6 4 5 2 2" xfId="23551"/>
    <cellStyle name="Output 2 6 4 5 2 2 2" xfId="45274"/>
    <cellStyle name="Output 2 6 4 5 2 3" xfId="36885"/>
    <cellStyle name="Output 2 6 4 5 3" xfId="23550"/>
    <cellStyle name="Output 2 6 4 5 3 2" xfId="45273"/>
    <cellStyle name="Output 2 6 4 5 4" xfId="31245"/>
    <cellStyle name="Output 2 6 4 6" xfId="23541"/>
    <cellStyle name="Output 2 6 4 6 2" xfId="45264"/>
    <cellStyle name="Output 2 6 5" xfId="1336"/>
    <cellStyle name="Output 2 6 5 2" xfId="4829"/>
    <cellStyle name="Output 2 6 5 2 2" xfId="11500"/>
    <cellStyle name="Output 2 6 5 2 2 2" xfId="23554"/>
    <cellStyle name="Output 2 6 5 2 2 2 2" xfId="45277"/>
    <cellStyle name="Output 2 6 5 2 2 3" xfId="34811"/>
    <cellStyle name="Output 2 6 5 2 3" xfId="23553"/>
    <cellStyle name="Output 2 6 5 2 3 2" xfId="45276"/>
    <cellStyle name="Output 2 6 5 2 4" xfId="28218"/>
    <cellStyle name="Output 2 6 5 3" xfId="6575"/>
    <cellStyle name="Output 2 6 5 3 2" xfId="13243"/>
    <cellStyle name="Output 2 6 5 3 2 2" xfId="23556"/>
    <cellStyle name="Output 2 6 5 3 2 2 2" xfId="45279"/>
    <cellStyle name="Output 2 6 5 3 2 3" xfId="36047"/>
    <cellStyle name="Output 2 6 5 3 3" xfId="23555"/>
    <cellStyle name="Output 2 6 5 3 3 2" xfId="45278"/>
    <cellStyle name="Output 2 6 5 3 4" xfId="29961"/>
    <cellStyle name="Output 2 6 5 4" xfId="7370"/>
    <cellStyle name="Output 2 6 5 4 2" xfId="14035"/>
    <cellStyle name="Output 2 6 5 4 2 2" xfId="23558"/>
    <cellStyle name="Output 2 6 5 4 2 2 2" xfId="45281"/>
    <cellStyle name="Output 2 6 5 4 2 3" xfId="36792"/>
    <cellStyle name="Output 2 6 5 4 3" xfId="23557"/>
    <cellStyle name="Output 2 6 5 4 3 2" xfId="45280"/>
    <cellStyle name="Output 2 6 5 4 4" xfId="30756"/>
    <cellStyle name="Output 2 6 5 5" xfId="23552"/>
    <cellStyle name="Output 2 6 5 5 2" xfId="45275"/>
    <cellStyle name="Output 2 6 6" xfId="1241"/>
    <cellStyle name="Output 2 6 6 2" xfId="9542"/>
    <cellStyle name="Output 2 6 6 2 2" xfId="23560"/>
    <cellStyle name="Output 2 6 6 2 2 2" xfId="45283"/>
    <cellStyle name="Output 2 6 6 2 3" xfId="32925"/>
    <cellStyle name="Output 2 6 6 3" xfId="23559"/>
    <cellStyle name="Output 2 6 6 3 2" xfId="45282"/>
    <cellStyle name="Output 2 6 6 4" xfId="26384"/>
    <cellStyle name="Output 2 6 7" xfId="1125"/>
    <cellStyle name="Output 2 6 7 2" xfId="9444"/>
    <cellStyle name="Output 2 6 7 2 2" xfId="23562"/>
    <cellStyle name="Output 2 6 7 2 2 2" xfId="45285"/>
    <cellStyle name="Output 2 6 7 2 3" xfId="32826"/>
    <cellStyle name="Output 2 6 7 3" xfId="23561"/>
    <cellStyle name="Output 2 6 7 3 2" xfId="45284"/>
    <cellStyle name="Output 2 6 7 4" xfId="26365"/>
    <cellStyle name="Output 2 6 8" xfId="4496"/>
    <cellStyle name="Output 2 6 8 2" xfId="11168"/>
    <cellStyle name="Output 2 6 8 2 2" xfId="23564"/>
    <cellStyle name="Output 2 6 8 2 2 2" xfId="45287"/>
    <cellStyle name="Output 2 6 8 2 3" xfId="34479"/>
    <cellStyle name="Output 2 6 8 3" xfId="23563"/>
    <cellStyle name="Output 2 6 8 3 2" xfId="45286"/>
    <cellStyle name="Output 2 6 8 4" xfId="27885"/>
    <cellStyle name="Output 2 6 9" xfId="5533"/>
    <cellStyle name="Output 2 6 9 2" xfId="12204"/>
    <cellStyle name="Output 2 6 9 2 2" xfId="23566"/>
    <cellStyle name="Output 2 6 9 2 2 2" xfId="45289"/>
    <cellStyle name="Output 2 6 9 2 3" xfId="35051"/>
    <cellStyle name="Output 2 6 9 3" xfId="23565"/>
    <cellStyle name="Output 2 6 9 3 2" xfId="45288"/>
    <cellStyle name="Output 2 6 9 4" xfId="28922"/>
    <cellStyle name="Output 2 7" xfId="946"/>
    <cellStyle name="Output 2 7 10" xfId="9323"/>
    <cellStyle name="Output 2 7 10 2" xfId="15984"/>
    <cellStyle name="Output 2 7 10 2 2" xfId="23569"/>
    <cellStyle name="Output 2 7 10 2 2 2" xfId="45292"/>
    <cellStyle name="Output 2 7 10 2 3" xfId="37740"/>
    <cellStyle name="Output 2 7 10 3" xfId="23568"/>
    <cellStyle name="Output 2 7 10 3 2" xfId="45291"/>
    <cellStyle name="Output 2 7 10 4" xfId="32705"/>
    <cellStyle name="Output 2 7 11" xfId="23567"/>
    <cellStyle name="Output 2 7 11 2" xfId="45290"/>
    <cellStyle name="Output 2 7 2" xfId="1471"/>
    <cellStyle name="Output 2 7 2 2" xfId="1951"/>
    <cellStyle name="Output 2 7 2 2 2" xfId="2815"/>
    <cellStyle name="Output 2 7 2 2 2 2" xfId="4837"/>
    <cellStyle name="Output 2 7 2 2 2 2 2" xfId="11508"/>
    <cellStyle name="Output 2 7 2 2 2 2 2 2" xfId="23574"/>
    <cellStyle name="Output 2 7 2 2 2 2 2 2 2" xfId="45297"/>
    <cellStyle name="Output 2 7 2 2 2 2 2 3" xfId="34819"/>
    <cellStyle name="Output 2 7 2 2 2 2 3" xfId="23573"/>
    <cellStyle name="Output 2 7 2 2 2 2 3 2" xfId="45296"/>
    <cellStyle name="Output 2 7 2 2 2 2 4" xfId="28226"/>
    <cellStyle name="Output 2 7 2 2 2 3" xfId="9730"/>
    <cellStyle name="Output 2 7 2 2 2 3 2" xfId="23575"/>
    <cellStyle name="Output 2 7 2 2 2 3 2 2" xfId="45298"/>
    <cellStyle name="Output 2 7 2 2 2 3 3" xfId="33113"/>
    <cellStyle name="Output 2 7 2 2 2 4" xfId="23572"/>
    <cellStyle name="Output 2 7 2 2 2 4 2" xfId="45295"/>
    <cellStyle name="Output 2 7 2 2 2 5" xfId="26512"/>
    <cellStyle name="Output 2 7 2 2 3" xfId="4504"/>
    <cellStyle name="Output 2 7 2 2 3 2" xfId="11176"/>
    <cellStyle name="Output 2 7 2 2 3 2 2" xfId="23577"/>
    <cellStyle name="Output 2 7 2 2 3 2 2 2" xfId="45300"/>
    <cellStyle name="Output 2 7 2 2 3 2 3" xfId="34487"/>
    <cellStyle name="Output 2 7 2 2 3 3" xfId="23576"/>
    <cellStyle name="Output 2 7 2 2 3 3 2" xfId="45299"/>
    <cellStyle name="Output 2 7 2 2 3 4" xfId="27893"/>
    <cellStyle name="Output 2 7 2 2 4" xfId="6305"/>
    <cellStyle name="Output 2 7 2 2 4 2" xfId="12976"/>
    <cellStyle name="Output 2 7 2 2 4 2 2" xfId="23579"/>
    <cellStyle name="Output 2 7 2 2 4 2 2 2" xfId="45302"/>
    <cellStyle name="Output 2 7 2 2 4 2 3" xfId="35780"/>
    <cellStyle name="Output 2 7 2 2 4 3" xfId="23578"/>
    <cellStyle name="Output 2 7 2 2 4 3 2" xfId="45301"/>
    <cellStyle name="Output 2 7 2 2 4 4" xfId="29694"/>
    <cellStyle name="Output 2 7 2 2 5" xfId="4943"/>
    <cellStyle name="Output 2 7 2 2 5 2" xfId="11614"/>
    <cellStyle name="Output 2 7 2 2 5 2 2" xfId="23581"/>
    <cellStyle name="Output 2 7 2 2 5 2 2 2" xfId="45304"/>
    <cellStyle name="Output 2 7 2 2 5 2 3" xfId="34921"/>
    <cellStyle name="Output 2 7 2 2 5 3" xfId="23580"/>
    <cellStyle name="Output 2 7 2 2 5 3 2" xfId="45303"/>
    <cellStyle name="Output 2 7 2 2 5 4" xfId="28332"/>
    <cellStyle name="Output 2 7 2 2 6" xfId="23571"/>
    <cellStyle name="Output 2 7 2 2 6 2" xfId="45294"/>
    <cellStyle name="Output 2 7 2 3" xfId="2347"/>
    <cellStyle name="Output 2 7 2 3 2" xfId="4836"/>
    <cellStyle name="Output 2 7 2 3 2 2" xfId="11507"/>
    <cellStyle name="Output 2 7 2 3 2 2 2" xfId="23584"/>
    <cellStyle name="Output 2 7 2 3 2 2 2 2" xfId="45307"/>
    <cellStyle name="Output 2 7 2 3 2 2 3" xfId="34818"/>
    <cellStyle name="Output 2 7 2 3 2 3" xfId="23583"/>
    <cellStyle name="Output 2 7 2 3 2 3 2" xfId="45306"/>
    <cellStyle name="Output 2 7 2 3 2 4" xfId="28225"/>
    <cellStyle name="Output 2 7 2 3 3" xfId="9642"/>
    <cellStyle name="Output 2 7 2 3 3 2" xfId="23585"/>
    <cellStyle name="Output 2 7 2 3 3 2 2" xfId="45308"/>
    <cellStyle name="Output 2 7 2 3 3 3" xfId="33025"/>
    <cellStyle name="Output 2 7 2 3 4" xfId="23582"/>
    <cellStyle name="Output 2 7 2 3 4 2" xfId="45305"/>
    <cellStyle name="Output 2 7 2 3 5" xfId="26424"/>
    <cellStyle name="Output 2 7 2 4" xfId="4503"/>
    <cellStyle name="Output 2 7 2 4 2" xfId="11175"/>
    <cellStyle name="Output 2 7 2 4 2 2" xfId="23587"/>
    <cellStyle name="Output 2 7 2 4 2 2 2" xfId="45310"/>
    <cellStyle name="Output 2 7 2 4 2 3" xfId="34486"/>
    <cellStyle name="Output 2 7 2 4 3" xfId="23586"/>
    <cellStyle name="Output 2 7 2 4 3 2" xfId="45309"/>
    <cellStyle name="Output 2 7 2 4 4" xfId="27892"/>
    <cellStyle name="Output 2 7 2 5" xfId="5684"/>
    <cellStyle name="Output 2 7 2 5 2" xfId="12355"/>
    <cellStyle name="Output 2 7 2 5 2 2" xfId="23589"/>
    <cellStyle name="Output 2 7 2 5 2 2 2" xfId="45312"/>
    <cellStyle name="Output 2 7 2 5 2 3" xfId="35179"/>
    <cellStyle name="Output 2 7 2 5 3" xfId="23588"/>
    <cellStyle name="Output 2 7 2 5 3 2" xfId="45311"/>
    <cellStyle name="Output 2 7 2 5 4" xfId="29073"/>
    <cellStyle name="Output 2 7 2 6" xfId="9275"/>
    <cellStyle name="Output 2 7 2 6 2" xfId="15936"/>
    <cellStyle name="Output 2 7 2 6 2 2" xfId="23591"/>
    <cellStyle name="Output 2 7 2 6 2 2 2" xfId="45314"/>
    <cellStyle name="Output 2 7 2 6 2 3" xfId="37731"/>
    <cellStyle name="Output 2 7 2 6 3" xfId="23590"/>
    <cellStyle name="Output 2 7 2 6 3 2" xfId="45313"/>
    <cellStyle name="Output 2 7 2 6 4" xfId="32657"/>
    <cellStyle name="Output 2 7 2 7" xfId="23570"/>
    <cellStyle name="Output 2 7 2 7 2" xfId="45293"/>
    <cellStyle name="Output 2 7 3" xfId="1654"/>
    <cellStyle name="Output 2 7 3 2" xfId="2110"/>
    <cellStyle name="Output 2 7 3 2 2" xfId="2974"/>
    <cellStyle name="Output 2 7 3 2 2 2" xfId="4839"/>
    <cellStyle name="Output 2 7 3 2 2 2 2" xfId="11510"/>
    <cellStyle name="Output 2 7 3 2 2 2 2 2" xfId="23596"/>
    <cellStyle name="Output 2 7 3 2 2 2 2 2 2" xfId="45319"/>
    <cellStyle name="Output 2 7 3 2 2 2 2 3" xfId="34821"/>
    <cellStyle name="Output 2 7 3 2 2 2 3" xfId="23595"/>
    <cellStyle name="Output 2 7 3 2 2 2 3 2" xfId="45318"/>
    <cellStyle name="Output 2 7 3 2 2 2 4" xfId="28228"/>
    <cellStyle name="Output 2 7 3 2 2 3" xfId="9760"/>
    <cellStyle name="Output 2 7 3 2 2 3 2" xfId="23597"/>
    <cellStyle name="Output 2 7 3 2 2 3 2 2" xfId="45320"/>
    <cellStyle name="Output 2 7 3 2 2 3 3" xfId="33143"/>
    <cellStyle name="Output 2 7 3 2 2 4" xfId="23594"/>
    <cellStyle name="Output 2 7 3 2 2 4 2" xfId="45317"/>
    <cellStyle name="Output 2 7 3 2 2 5" xfId="26542"/>
    <cellStyle name="Output 2 7 3 2 3" xfId="4506"/>
    <cellStyle name="Output 2 7 3 2 3 2" xfId="11178"/>
    <cellStyle name="Output 2 7 3 2 3 2 2" xfId="23599"/>
    <cellStyle name="Output 2 7 3 2 3 2 2 2" xfId="45322"/>
    <cellStyle name="Output 2 7 3 2 3 2 3" xfId="34489"/>
    <cellStyle name="Output 2 7 3 2 3 3" xfId="23598"/>
    <cellStyle name="Output 2 7 3 2 3 3 2" xfId="45321"/>
    <cellStyle name="Output 2 7 3 2 3 4" xfId="27895"/>
    <cellStyle name="Output 2 7 3 2 4" xfId="6307"/>
    <cellStyle name="Output 2 7 3 2 4 2" xfId="12978"/>
    <cellStyle name="Output 2 7 3 2 4 2 2" xfId="23601"/>
    <cellStyle name="Output 2 7 3 2 4 2 2 2" xfId="45324"/>
    <cellStyle name="Output 2 7 3 2 4 2 3" xfId="35782"/>
    <cellStyle name="Output 2 7 3 2 4 3" xfId="23600"/>
    <cellStyle name="Output 2 7 3 2 4 3 2" xfId="45323"/>
    <cellStyle name="Output 2 7 3 2 4 4" xfId="29696"/>
    <cellStyle name="Output 2 7 3 2 5" xfId="7359"/>
    <cellStyle name="Output 2 7 3 2 5 2" xfId="14024"/>
    <cellStyle name="Output 2 7 3 2 5 2 2" xfId="23603"/>
    <cellStyle name="Output 2 7 3 2 5 2 2 2" xfId="45326"/>
    <cellStyle name="Output 2 7 3 2 5 2 3" xfId="36788"/>
    <cellStyle name="Output 2 7 3 2 5 3" xfId="23602"/>
    <cellStyle name="Output 2 7 3 2 5 3 2" xfId="45325"/>
    <cellStyle name="Output 2 7 3 2 5 4" xfId="30745"/>
    <cellStyle name="Output 2 7 3 2 6" xfId="23593"/>
    <cellStyle name="Output 2 7 3 2 6 2" xfId="45316"/>
    <cellStyle name="Output 2 7 3 3" xfId="2518"/>
    <cellStyle name="Output 2 7 3 3 2" xfId="4838"/>
    <cellStyle name="Output 2 7 3 3 2 2" xfId="11509"/>
    <cellStyle name="Output 2 7 3 3 2 2 2" xfId="23606"/>
    <cellStyle name="Output 2 7 3 3 2 2 2 2" xfId="45329"/>
    <cellStyle name="Output 2 7 3 3 2 2 3" xfId="34820"/>
    <cellStyle name="Output 2 7 3 3 2 3" xfId="23605"/>
    <cellStyle name="Output 2 7 3 3 2 3 2" xfId="45328"/>
    <cellStyle name="Output 2 7 3 3 2 4" xfId="28227"/>
    <cellStyle name="Output 2 7 3 3 3" xfId="9673"/>
    <cellStyle name="Output 2 7 3 3 3 2" xfId="23607"/>
    <cellStyle name="Output 2 7 3 3 3 2 2" xfId="45330"/>
    <cellStyle name="Output 2 7 3 3 3 3" xfId="33056"/>
    <cellStyle name="Output 2 7 3 3 4" xfId="23604"/>
    <cellStyle name="Output 2 7 3 3 4 2" xfId="45327"/>
    <cellStyle name="Output 2 7 3 3 5" xfId="26455"/>
    <cellStyle name="Output 2 7 3 4" xfId="4505"/>
    <cellStyle name="Output 2 7 3 4 2" xfId="11177"/>
    <cellStyle name="Output 2 7 3 4 2 2" xfId="23609"/>
    <cellStyle name="Output 2 7 3 4 2 2 2" xfId="45332"/>
    <cellStyle name="Output 2 7 3 4 2 3" xfId="34488"/>
    <cellStyle name="Output 2 7 3 4 3" xfId="23608"/>
    <cellStyle name="Output 2 7 3 4 3 2" xfId="45331"/>
    <cellStyle name="Output 2 7 3 4 4" xfId="27894"/>
    <cellStyle name="Output 2 7 3 5" xfId="6306"/>
    <cellStyle name="Output 2 7 3 5 2" xfId="12977"/>
    <cellStyle name="Output 2 7 3 5 2 2" xfId="23611"/>
    <cellStyle name="Output 2 7 3 5 2 2 2" xfId="45334"/>
    <cellStyle name="Output 2 7 3 5 2 3" xfId="35781"/>
    <cellStyle name="Output 2 7 3 5 3" xfId="23610"/>
    <cellStyle name="Output 2 7 3 5 3 2" xfId="45333"/>
    <cellStyle name="Output 2 7 3 5 4" xfId="29695"/>
    <cellStyle name="Output 2 7 3 6" xfId="5066"/>
    <cellStyle name="Output 2 7 3 6 2" xfId="11737"/>
    <cellStyle name="Output 2 7 3 6 2 2" xfId="23613"/>
    <cellStyle name="Output 2 7 3 6 2 2 2" xfId="45336"/>
    <cellStyle name="Output 2 7 3 6 2 3" xfId="34935"/>
    <cellStyle name="Output 2 7 3 6 3" xfId="23612"/>
    <cellStyle name="Output 2 7 3 6 3 2" xfId="45335"/>
    <cellStyle name="Output 2 7 3 6 4" xfId="28455"/>
    <cellStyle name="Output 2 7 3 7" xfId="23592"/>
    <cellStyle name="Output 2 7 3 7 2" xfId="45315"/>
    <cellStyle name="Output 2 7 4" xfId="1820"/>
    <cellStyle name="Output 2 7 4 2" xfId="2684"/>
    <cellStyle name="Output 2 7 4 2 2" xfId="4840"/>
    <cellStyle name="Output 2 7 4 2 2 2" xfId="11511"/>
    <cellStyle name="Output 2 7 4 2 2 2 2" xfId="23617"/>
    <cellStyle name="Output 2 7 4 2 2 2 2 2" xfId="45340"/>
    <cellStyle name="Output 2 7 4 2 2 2 3" xfId="34822"/>
    <cellStyle name="Output 2 7 4 2 2 3" xfId="23616"/>
    <cellStyle name="Output 2 7 4 2 2 3 2" xfId="45339"/>
    <cellStyle name="Output 2 7 4 2 2 4" xfId="28229"/>
    <cellStyle name="Output 2 7 4 2 3" xfId="9702"/>
    <cellStyle name="Output 2 7 4 2 3 2" xfId="23618"/>
    <cellStyle name="Output 2 7 4 2 3 2 2" xfId="45341"/>
    <cellStyle name="Output 2 7 4 2 3 3" xfId="33085"/>
    <cellStyle name="Output 2 7 4 2 4" xfId="23615"/>
    <cellStyle name="Output 2 7 4 2 4 2" xfId="45338"/>
    <cellStyle name="Output 2 7 4 2 5" xfId="26484"/>
    <cellStyle name="Output 2 7 4 3" xfId="4507"/>
    <cellStyle name="Output 2 7 4 3 2" xfId="11179"/>
    <cellStyle name="Output 2 7 4 3 2 2" xfId="23620"/>
    <cellStyle name="Output 2 7 4 3 2 2 2" xfId="45343"/>
    <cellStyle name="Output 2 7 4 3 2 3" xfId="34490"/>
    <cellStyle name="Output 2 7 4 3 3" xfId="23619"/>
    <cellStyle name="Output 2 7 4 3 3 2" xfId="45342"/>
    <cellStyle name="Output 2 7 4 3 4" xfId="27896"/>
    <cellStyle name="Output 2 7 4 4" xfId="6308"/>
    <cellStyle name="Output 2 7 4 4 2" xfId="12979"/>
    <cellStyle name="Output 2 7 4 4 2 2" xfId="23622"/>
    <cellStyle name="Output 2 7 4 4 2 2 2" xfId="45345"/>
    <cellStyle name="Output 2 7 4 4 2 3" xfId="35783"/>
    <cellStyle name="Output 2 7 4 4 3" xfId="23621"/>
    <cellStyle name="Output 2 7 4 4 3 2" xfId="45344"/>
    <cellStyle name="Output 2 7 4 4 4" xfId="29697"/>
    <cellStyle name="Output 2 7 4 5" xfId="7860"/>
    <cellStyle name="Output 2 7 4 5 2" xfId="14525"/>
    <cellStyle name="Output 2 7 4 5 2 2" xfId="23624"/>
    <cellStyle name="Output 2 7 4 5 2 2 2" xfId="45347"/>
    <cellStyle name="Output 2 7 4 5 2 3" xfId="36886"/>
    <cellStyle name="Output 2 7 4 5 3" xfId="23623"/>
    <cellStyle name="Output 2 7 4 5 3 2" xfId="45346"/>
    <cellStyle name="Output 2 7 4 5 4" xfId="31246"/>
    <cellStyle name="Output 2 7 4 6" xfId="23614"/>
    <cellStyle name="Output 2 7 4 6 2" xfId="45337"/>
    <cellStyle name="Output 2 7 5" xfId="1333"/>
    <cellStyle name="Output 2 7 5 2" xfId="4835"/>
    <cellStyle name="Output 2 7 5 2 2" xfId="11506"/>
    <cellStyle name="Output 2 7 5 2 2 2" xfId="23627"/>
    <cellStyle name="Output 2 7 5 2 2 2 2" xfId="45350"/>
    <cellStyle name="Output 2 7 5 2 2 3" xfId="34817"/>
    <cellStyle name="Output 2 7 5 2 3" xfId="23626"/>
    <cellStyle name="Output 2 7 5 2 3 2" xfId="45349"/>
    <cellStyle name="Output 2 7 5 2 4" xfId="28224"/>
    <cellStyle name="Output 2 7 5 3" xfId="9557"/>
    <cellStyle name="Output 2 7 5 3 2" xfId="23628"/>
    <cellStyle name="Output 2 7 5 3 2 2" xfId="45351"/>
    <cellStyle name="Output 2 7 5 3 3" xfId="32940"/>
    <cellStyle name="Output 2 7 5 4" xfId="23625"/>
    <cellStyle name="Output 2 7 5 4 2" xfId="45348"/>
    <cellStyle name="Output 2 7 5 5" xfId="26392"/>
    <cellStyle name="Output 2 7 6" xfId="1246"/>
    <cellStyle name="Output 2 7 6 2" xfId="9545"/>
    <cellStyle name="Output 2 7 6 2 2" xfId="23630"/>
    <cellStyle name="Output 2 7 6 2 2 2" xfId="45353"/>
    <cellStyle name="Output 2 7 6 2 3" xfId="32928"/>
    <cellStyle name="Output 2 7 6 3" xfId="23629"/>
    <cellStyle name="Output 2 7 6 3 2" xfId="45352"/>
    <cellStyle name="Output 2 7 6 4" xfId="26385"/>
    <cellStyle name="Output 2 7 7" xfId="1122"/>
    <cellStyle name="Output 2 7 7 2" xfId="9441"/>
    <cellStyle name="Output 2 7 7 2 2" xfId="23632"/>
    <cellStyle name="Output 2 7 7 2 2 2" xfId="45355"/>
    <cellStyle name="Output 2 7 7 2 3" xfId="32823"/>
    <cellStyle name="Output 2 7 7 3" xfId="23631"/>
    <cellStyle name="Output 2 7 7 3 2" xfId="45354"/>
    <cellStyle name="Output 2 7 7 4" xfId="26364"/>
    <cellStyle name="Output 2 7 8" xfId="4502"/>
    <cellStyle name="Output 2 7 8 2" xfId="11174"/>
    <cellStyle name="Output 2 7 8 2 2" xfId="23634"/>
    <cellStyle name="Output 2 7 8 2 2 2" xfId="45357"/>
    <cellStyle name="Output 2 7 8 2 3" xfId="34485"/>
    <cellStyle name="Output 2 7 8 3" xfId="23633"/>
    <cellStyle name="Output 2 7 8 3 2" xfId="45356"/>
    <cellStyle name="Output 2 7 8 4" xfId="27891"/>
    <cellStyle name="Output 2 7 9" xfId="5528"/>
    <cellStyle name="Output 2 7 9 2" xfId="12199"/>
    <cellStyle name="Output 2 7 9 2 2" xfId="23636"/>
    <cellStyle name="Output 2 7 9 2 2 2" xfId="45359"/>
    <cellStyle name="Output 2 7 9 2 3" xfId="35046"/>
    <cellStyle name="Output 2 7 9 3" xfId="23635"/>
    <cellStyle name="Output 2 7 9 3 2" xfId="45358"/>
    <cellStyle name="Output 2 7 9 4" xfId="28917"/>
    <cellStyle name="Output 2 8" xfId="1104"/>
    <cellStyle name="Output 2 8 2" xfId="2029"/>
    <cellStyle name="Output 2 8 2 2" xfId="2893"/>
    <cellStyle name="Output 2 8 2 2 2" xfId="4842"/>
    <cellStyle name="Output 2 8 2 2 2 2" xfId="11513"/>
    <cellStyle name="Output 2 8 2 2 2 2 2" xfId="23641"/>
    <cellStyle name="Output 2 8 2 2 2 2 2 2" xfId="45364"/>
    <cellStyle name="Output 2 8 2 2 2 2 3" xfId="34824"/>
    <cellStyle name="Output 2 8 2 2 2 3" xfId="23640"/>
    <cellStyle name="Output 2 8 2 2 2 3 2" xfId="45363"/>
    <cellStyle name="Output 2 8 2 2 2 4" xfId="28231"/>
    <cellStyle name="Output 2 8 2 2 3" xfId="9744"/>
    <cellStyle name="Output 2 8 2 2 3 2" xfId="23642"/>
    <cellStyle name="Output 2 8 2 2 3 2 2" xfId="45365"/>
    <cellStyle name="Output 2 8 2 2 3 3" xfId="33127"/>
    <cellStyle name="Output 2 8 2 2 4" xfId="23639"/>
    <cellStyle name="Output 2 8 2 2 4 2" xfId="45362"/>
    <cellStyle name="Output 2 8 2 2 5" xfId="26526"/>
    <cellStyle name="Output 2 8 2 3" xfId="4509"/>
    <cellStyle name="Output 2 8 2 3 2" xfId="11181"/>
    <cellStyle name="Output 2 8 2 3 2 2" xfId="23644"/>
    <cellStyle name="Output 2 8 2 3 2 2 2" xfId="45367"/>
    <cellStyle name="Output 2 8 2 3 2 3" xfId="34492"/>
    <cellStyle name="Output 2 8 2 3 3" xfId="23643"/>
    <cellStyle name="Output 2 8 2 3 3 2" xfId="45366"/>
    <cellStyle name="Output 2 8 2 3 4" xfId="27898"/>
    <cellStyle name="Output 2 8 2 4" xfId="6310"/>
    <cellStyle name="Output 2 8 2 4 2" xfId="12981"/>
    <cellStyle name="Output 2 8 2 4 2 2" xfId="23646"/>
    <cellStyle name="Output 2 8 2 4 2 2 2" xfId="45369"/>
    <cellStyle name="Output 2 8 2 4 2 3" xfId="35785"/>
    <cellStyle name="Output 2 8 2 4 3" xfId="23645"/>
    <cellStyle name="Output 2 8 2 4 3 2" xfId="45368"/>
    <cellStyle name="Output 2 8 2 4 4" xfId="29699"/>
    <cellStyle name="Output 2 8 2 5" xfId="5306"/>
    <cellStyle name="Output 2 8 2 5 2" xfId="11977"/>
    <cellStyle name="Output 2 8 2 5 2 2" xfId="23648"/>
    <cellStyle name="Output 2 8 2 5 2 2 2" xfId="45371"/>
    <cellStyle name="Output 2 8 2 5 2 3" xfId="34961"/>
    <cellStyle name="Output 2 8 2 5 3" xfId="23647"/>
    <cellStyle name="Output 2 8 2 5 3 2" xfId="45370"/>
    <cellStyle name="Output 2 8 2 5 4" xfId="28695"/>
    <cellStyle name="Output 2 8 2 6" xfId="23638"/>
    <cellStyle name="Output 2 8 2 6 2" xfId="45361"/>
    <cellStyle name="Output 2 8 3" xfId="2437"/>
    <cellStyle name="Output 2 8 3 2" xfId="4841"/>
    <cellStyle name="Output 2 8 3 2 2" xfId="11512"/>
    <cellStyle name="Output 2 8 3 2 2 2" xfId="23651"/>
    <cellStyle name="Output 2 8 3 2 2 2 2" xfId="45374"/>
    <cellStyle name="Output 2 8 3 2 2 3" xfId="34823"/>
    <cellStyle name="Output 2 8 3 2 3" xfId="23650"/>
    <cellStyle name="Output 2 8 3 2 3 2" xfId="45373"/>
    <cellStyle name="Output 2 8 3 2 4" xfId="28230"/>
    <cellStyle name="Output 2 8 3 3" xfId="9657"/>
    <cellStyle name="Output 2 8 3 3 2" xfId="23652"/>
    <cellStyle name="Output 2 8 3 3 2 2" xfId="45375"/>
    <cellStyle name="Output 2 8 3 3 3" xfId="33040"/>
    <cellStyle name="Output 2 8 3 4" xfId="23649"/>
    <cellStyle name="Output 2 8 3 4 2" xfId="45372"/>
    <cellStyle name="Output 2 8 3 5" xfId="26439"/>
    <cellStyle name="Output 2 8 4" xfId="1573"/>
    <cellStyle name="Output 2 8 4 2" xfId="9562"/>
    <cellStyle name="Output 2 8 4 2 2" xfId="23654"/>
    <cellStyle name="Output 2 8 4 2 2 2" xfId="45377"/>
    <cellStyle name="Output 2 8 4 2 3" xfId="32945"/>
    <cellStyle name="Output 2 8 4 3" xfId="23653"/>
    <cellStyle name="Output 2 8 4 3 2" xfId="45376"/>
    <cellStyle name="Output 2 8 4 4" xfId="26394"/>
    <cellStyle name="Output 2 8 5" xfId="4508"/>
    <cellStyle name="Output 2 8 5 2" xfId="11180"/>
    <cellStyle name="Output 2 8 5 2 2" xfId="23656"/>
    <cellStyle name="Output 2 8 5 2 2 2" xfId="45379"/>
    <cellStyle name="Output 2 8 5 2 3" xfId="34491"/>
    <cellStyle name="Output 2 8 5 3" xfId="23655"/>
    <cellStyle name="Output 2 8 5 3 2" xfId="45378"/>
    <cellStyle name="Output 2 8 5 4" xfId="27897"/>
    <cellStyle name="Output 2 8 6" xfId="6309"/>
    <cellStyle name="Output 2 8 6 2" xfId="12980"/>
    <cellStyle name="Output 2 8 6 2 2" xfId="23658"/>
    <cellStyle name="Output 2 8 6 2 2 2" xfId="45381"/>
    <cellStyle name="Output 2 8 6 2 3" xfId="35784"/>
    <cellStyle name="Output 2 8 6 3" xfId="23657"/>
    <cellStyle name="Output 2 8 6 3 2" xfId="45380"/>
    <cellStyle name="Output 2 8 6 4" xfId="29698"/>
    <cellStyle name="Output 2 8 7" xfId="7416"/>
    <cellStyle name="Output 2 8 7 2" xfId="14081"/>
    <cellStyle name="Output 2 8 7 2 2" xfId="23660"/>
    <cellStyle name="Output 2 8 7 2 2 2" xfId="45383"/>
    <cellStyle name="Output 2 8 7 2 3" xfId="36803"/>
    <cellStyle name="Output 2 8 7 3" xfId="23659"/>
    <cellStyle name="Output 2 8 7 3 2" xfId="45382"/>
    <cellStyle name="Output 2 8 7 4" xfId="30802"/>
    <cellStyle name="Output 2 8 8" xfId="23637"/>
    <cellStyle name="Output 2 8 8 2" xfId="45360"/>
    <cellStyle name="Output 2 9" xfId="1426"/>
    <cellStyle name="Output 2 9 2" xfId="2308"/>
    <cellStyle name="Output 2 9 2 2" xfId="4843"/>
    <cellStyle name="Output 2 9 2 2 2" xfId="11514"/>
    <cellStyle name="Output 2 9 2 2 2 2" xfId="23664"/>
    <cellStyle name="Output 2 9 2 2 2 2 2" xfId="45387"/>
    <cellStyle name="Output 2 9 2 2 2 3" xfId="34825"/>
    <cellStyle name="Output 2 9 2 2 3" xfId="23663"/>
    <cellStyle name="Output 2 9 2 2 3 2" xfId="45386"/>
    <cellStyle name="Output 2 9 2 2 4" xfId="28232"/>
    <cellStyle name="Output 2 9 2 3" xfId="9628"/>
    <cellStyle name="Output 2 9 2 3 2" xfId="23665"/>
    <cellStyle name="Output 2 9 2 3 2 2" xfId="45388"/>
    <cellStyle name="Output 2 9 2 3 3" xfId="33011"/>
    <cellStyle name="Output 2 9 2 4" xfId="23662"/>
    <cellStyle name="Output 2 9 2 4 2" xfId="45385"/>
    <cellStyle name="Output 2 9 2 5" xfId="26410"/>
    <cellStyle name="Output 2 9 3" xfId="4510"/>
    <cellStyle name="Output 2 9 3 2" xfId="11182"/>
    <cellStyle name="Output 2 9 3 2 2" xfId="23667"/>
    <cellStyle name="Output 2 9 3 2 2 2" xfId="45390"/>
    <cellStyle name="Output 2 9 3 2 3" xfId="34493"/>
    <cellStyle name="Output 2 9 3 3" xfId="23666"/>
    <cellStyle name="Output 2 9 3 3 2" xfId="45389"/>
    <cellStyle name="Output 2 9 3 4" xfId="27899"/>
    <cellStyle name="Output 2 9 4" xfId="6311"/>
    <cellStyle name="Output 2 9 4 2" xfId="12982"/>
    <cellStyle name="Output 2 9 4 2 2" xfId="23669"/>
    <cellStyle name="Output 2 9 4 2 2 2" xfId="45392"/>
    <cellStyle name="Output 2 9 4 2 3" xfId="35786"/>
    <cellStyle name="Output 2 9 4 3" xfId="23668"/>
    <cellStyle name="Output 2 9 4 3 2" xfId="45391"/>
    <cellStyle name="Output 2 9 4 4" xfId="29700"/>
    <cellStyle name="Output 2 9 5" xfId="7726"/>
    <cellStyle name="Output 2 9 5 2" xfId="14391"/>
    <cellStyle name="Output 2 9 5 2 2" xfId="23671"/>
    <cellStyle name="Output 2 9 5 2 2 2" xfId="45394"/>
    <cellStyle name="Output 2 9 5 2 3" xfId="36847"/>
    <cellStyle name="Output 2 9 5 3" xfId="23670"/>
    <cellStyle name="Output 2 9 5 3 2" xfId="45393"/>
    <cellStyle name="Output 2 9 5 4" xfId="31112"/>
    <cellStyle name="Output 2 9 6" xfId="23661"/>
    <cellStyle name="Output 2 9 6 2" xfId="45384"/>
    <cellStyle name="Output 3" xfId="302"/>
    <cellStyle name="Output 3 10" xfId="1313"/>
    <cellStyle name="Output 3 10 2" xfId="3757"/>
    <cellStyle name="Output 3 10 2 2" xfId="10435"/>
    <cellStyle name="Output 3 10 2 2 2" xfId="23674"/>
    <cellStyle name="Output 3 10 2 2 2 2" xfId="45397"/>
    <cellStyle name="Output 3 10 2 2 3" xfId="33746"/>
    <cellStyle name="Output 3 10 2 3" xfId="23673"/>
    <cellStyle name="Output 3 10 2 3 2" xfId="45396"/>
    <cellStyle name="Output 3 10 2 4" xfId="27152"/>
    <cellStyle name="Output 3 10 3" xfId="6491"/>
    <cellStyle name="Output 3 10 3 2" xfId="13159"/>
    <cellStyle name="Output 3 10 3 2 2" xfId="23676"/>
    <cellStyle name="Output 3 10 3 2 2 2" xfId="45399"/>
    <cellStyle name="Output 3 10 3 2 3" xfId="35963"/>
    <cellStyle name="Output 3 10 3 3" xfId="23675"/>
    <cellStyle name="Output 3 10 3 3 2" xfId="45398"/>
    <cellStyle name="Output 3 10 3 4" xfId="29877"/>
    <cellStyle name="Output 3 10 4" xfId="7807"/>
    <cellStyle name="Output 3 10 4 2" xfId="14472"/>
    <cellStyle name="Output 3 10 4 2 2" xfId="23678"/>
    <cellStyle name="Output 3 10 4 2 2 2" xfId="45401"/>
    <cellStyle name="Output 3 10 4 2 3" xfId="36868"/>
    <cellStyle name="Output 3 10 4 3" xfId="23677"/>
    <cellStyle name="Output 3 10 4 3 2" xfId="45400"/>
    <cellStyle name="Output 3 10 4 4" xfId="31193"/>
    <cellStyle name="Output 3 10 5" xfId="23672"/>
    <cellStyle name="Output 3 10 5 2" xfId="45395"/>
    <cellStyle name="Output 3 11" xfId="3115"/>
    <cellStyle name="Output 3 11 2" xfId="9797"/>
    <cellStyle name="Output 3 11 2 2" xfId="23679"/>
    <cellStyle name="Output 3 11 2 2 2" xfId="45402"/>
    <cellStyle name="Output 3 11 2 3" xfId="33180"/>
    <cellStyle name="Output 3 11 3" xfId="26571"/>
    <cellStyle name="Output 3 12" xfId="3124"/>
    <cellStyle name="Output 3 12 2" xfId="9803"/>
    <cellStyle name="Output 3 12 2 2" xfId="23681"/>
    <cellStyle name="Output 3 12 2 2 2" xfId="45404"/>
    <cellStyle name="Output 3 12 2 3" xfId="33186"/>
    <cellStyle name="Output 3 12 3" xfId="23680"/>
    <cellStyle name="Output 3 12 3 2" xfId="45403"/>
    <cellStyle name="Output 3 12 4" xfId="26573"/>
    <cellStyle name="Output 3 13" xfId="3153"/>
    <cellStyle name="Output 3 13 2" xfId="9832"/>
    <cellStyle name="Output 3 13 2 2" xfId="23683"/>
    <cellStyle name="Output 3 13 2 2 2" xfId="45406"/>
    <cellStyle name="Output 3 13 2 3" xfId="33215"/>
    <cellStyle name="Output 3 13 3" xfId="23682"/>
    <cellStyle name="Output 3 13 3 2" xfId="45405"/>
    <cellStyle name="Output 3 13 4" xfId="26585"/>
    <cellStyle name="Output 3 14" xfId="3171"/>
    <cellStyle name="Output 3 14 2" xfId="9850"/>
    <cellStyle name="Output 3 14 2 2" xfId="23685"/>
    <cellStyle name="Output 3 14 2 2 2" xfId="45408"/>
    <cellStyle name="Output 3 14 2 3" xfId="33233"/>
    <cellStyle name="Output 3 14 3" xfId="23684"/>
    <cellStyle name="Output 3 14 3 2" xfId="45407"/>
    <cellStyle name="Output 3 14 4" xfId="26594"/>
    <cellStyle name="Output 3 15" xfId="3216"/>
    <cellStyle name="Output 3 15 2" xfId="9895"/>
    <cellStyle name="Output 3 15 2 2" xfId="23687"/>
    <cellStyle name="Output 3 15 2 2 2" xfId="45410"/>
    <cellStyle name="Output 3 15 2 3" xfId="33278"/>
    <cellStyle name="Output 3 15 3" xfId="23686"/>
    <cellStyle name="Output 3 15 3 2" xfId="45409"/>
    <cellStyle name="Output 3 15 4" xfId="26628"/>
    <cellStyle name="Output 3 16" xfId="3160"/>
    <cellStyle name="Output 3 16 2" xfId="9839"/>
    <cellStyle name="Output 3 16 2 2" xfId="23689"/>
    <cellStyle name="Output 3 16 2 2 2" xfId="45412"/>
    <cellStyle name="Output 3 16 2 3" xfId="33222"/>
    <cellStyle name="Output 3 16 3" xfId="23688"/>
    <cellStyle name="Output 3 16 3 2" xfId="45411"/>
    <cellStyle name="Output 3 16 4" xfId="26589"/>
    <cellStyle name="Output 3 17" xfId="3146"/>
    <cellStyle name="Output 3 17 2" xfId="9825"/>
    <cellStyle name="Output 3 17 2 2" xfId="23691"/>
    <cellStyle name="Output 3 17 2 2 2" xfId="45414"/>
    <cellStyle name="Output 3 17 2 3" xfId="33208"/>
    <cellStyle name="Output 3 17 3" xfId="23690"/>
    <cellStyle name="Output 3 17 3 2" xfId="45413"/>
    <cellStyle name="Output 3 17 4" xfId="26582"/>
    <cellStyle name="Output 3 18" xfId="3268"/>
    <cellStyle name="Output 3 18 2" xfId="9947"/>
    <cellStyle name="Output 3 18 2 2" xfId="23693"/>
    <cellStyle name="Output 3 18 2 2 2" xfId="45416"/>
    <cellStyle name="Output 3 18 2 3" xfId="33330"/>
    <cellStyle name="Output 3 18 3" xfId="23692"/>
    <cellStyle name="Output 3 18 3 2" xfId="45415"/>
    <cellStyle name="Output 3 18 4" xfId="26669"/>
    <cellStyle name="Output 3 19" xfId="3315"/>
    <cellStyle name="Output 3 19 2" xfId="9994"/>
    <cellStyle name="Output 3 19 2 2" xfId="23695"/>
    <cellStyle name="Output 3 19 2 2 2" xfId="45418"/>
    <cellStyle name="Output 3 19 2 3" xfId="33377"/>
    <cellStyle name="Output 3 19 3" xfId="23694"/>
    <cellStyle name="Output 3 19 3 2" xfId="45417"/>
    <cellStyle name="Output 3 19 4" xfId="26711"/>
    <cellStyle name="Output 3 2" xfId="720"/>
    <cellStyle name="Output 3 2 10" xfId="9348"/>
    <cellStyle name="Output 3 2 10 2" xfId="16009"/>
    <cellStyle name="Output 3 2 10 2 2" xfId="23698"/>
    <cellStyle name="Output 3 2 10 2 2 2" xfId="45421"/>
    <cellStyle name="Output 3 2 10 2 3" xfId="37745"/>
    <cellStyle name="Output 3 2 10 3" xfId="23697"/>
    <cellStyle name="Output 3 2 10 3 2" xfId="45420"/>
    <cellStyle name="Output 3 2 10 4" xfId="32730"/>
    <cellStyle name="Output 3 2 11" xfId="9378"/>
    <cellStyle name="Output 3 2 11 2" xfId="23699"/>
    <cellStyle name="Output 3 2 11 2 2" xfId="45422"/>
    <cellStyle name="Output 3 2 11 3" xfId="32760"/>
    <cellStyle name="Output 3 2 12" xfId="23696"/>
    <cellStyle name="Output 3 2 12 2" xfId="45419"/>
    <cellStyle name="Output 3 2 2" xfId="987"/>
    <cellStyle name="Output 3 2 2 10" xfId="4979"/>
    <cellStyle name="Output 3 2 2 10 2" xfId="11650"/>
    <cellStyle name="Output 3 2 2 10 2 2" xfId="23702"/>
    <cellStyle name="Output 3 2 2 10 2 2 2" xfId="45425"/>
    <cellStyle name="Output 3 2 2 10 2 3" xfId="34925"/>
    <cellStyle name="Output 3 2 2 10 3" xfId="23701"/>
    <cellStyle name="Output 3 2 2 10 3 2" xfId="45424"/>
    <cellStyle name="Output 3 2 2 10 4" xfId="28368"/>
    <cellStyle name="Output 3 2 2 11" xfId="23700"/>
    <cellStyle name="Output 3 2 2 11 2" xfId="45423"/>
    <cellStyle name="Output 3 2 2 2" xfId="1495"/>
    <cellStyle name="Output 3 2 2 2 2" xfId="1972"/>
    <cellStyle name="Output 3 2 2 2 2 2" xfId="2836"/>
    <cellStyle name="Output 3 2 2 2 2 2 2" xfId="4847"/>
    <cellStyle name="Output 3 2 2 2 2 2 2 2" xfId="11518"/>
    <cellStyle name="Output 3 2 2 2 2 2 2 2 2" xfId="23707"/>
    <cellStyle name="Output 3 2 2 2 2 2 2 2 2 2" xfId="45430"/>
    <cellStyle name="Output 3 2 2 2 2 2 2 2 3" xfId="34829"/>
    <cellStyle name="Output 3 2 2 2 2 2 2 3" xfId="23706"/>
    <cellStyle name="Output 3 2 2 2 2 2 2 3 2" xfId="45429"/>
    <cellStyle name="Output 3 2 2 2 2 2 2 4" xfId="28236"/>
    <cellStyle name="Output 3 2 2 2 2 2 3" xfId="9734"/>
    <cellStyle name="Output 3 2 2 2 2 2 3 2" xfId="23708"/>
    <cellStyle name="Output 3 2 2 2 2 2 3 2 2" xfId="45431"/>
    <cellStyle name="Output 3 2 2 2 2 2 3 3" xfId="33117"/>
    <cellStyle name="Output 3 2 2 2 2 2 4" xfId="23705"/>
    <cellStyle name="Output 3 2 2 2 2 2 4 2" xfId="45428"/>
    <cellStyle name="Output 3 2 2 2 2 2 5" xfId="26516"/>
    <cellStyle name="Output 3 2 2 2 2 3" xfId="4514"/>
    <cellStyle name="Output 3 2 2 2 2 3 2" xfId="11186"/>
    <cellStyle name="Output 3 2 2 2 2 3 2 2" xfId="23710"/>
    <cellStyle name="Output 3 2 2 2 2 3 2 2 2" xfId="45433"/>
    <cellStyle name="Output 3 2 2 2 2 3 2 3" xfId="34497"/>
    <cellStyle name="Output 3 2 2 2 2 3 3" xfId="23709"/>
    <cellStyle name="Output 3 2 2 2 2 3 3 2" xfId="45432"/>
    <cellStyle name="Output 3 2 2 2 2 3 4" xfId="27903"/>
    <cellStyle name="Output 3 2 2 2 2 4" xfId="6312"/>
    <cellStyle name="Output 3 2 2 2 2 4 2" xfId="12983"/>
    <cellStyle name="Output 3 2 2 2 2 4 2 2" xfId="23712"/>
    <cellStyle name="Output 3 2 2 2 2 4 2 2 2" xfId="45435"/>
    <cellStyle name="Output 3 2 2 2 2 4 2 3" xfId="35787"/>
    <cellStyle name="Output 3 2 2 2 2 4 3" xfId="23711"/>
    <cellStyle name="Output 3 2 2 2 2 4 3 2" xfId="45434"/>
    <cellStyle name="Output 3 2 2 2 2 4 4" xfId="29701"/>
    <cellStyle name="Output 3 2 2 2 2 5" xfId="7861"/>
    <cellStyle name="Output 3 2 2 2 2 5 2" xfId="14526"/>
    <cellStyle name="Output 3 2 2 2 2 5 2 2" xfId="23714"/>
    <cellStyle name="Output 3 2 2 2 2 5 2 2 2" xfId="45437"/>
    <cellStyle name="Output 3 2 2 2 2 5 2 3" xfId="36887"/>
    <cellStyle name="Output 3 2 2 2 2 5 3" xfId="23713"/>
    <cellStyle name="Output 3 2 2 2 2 5 3 2" xfId="45436"/>
    <cellStyle name="Output 3 2 2 2 2 5 4" xfId="31247"/>
    <cellStyle name="Output 3 2 2 2 2 6" xfId="23704"/>
    <cellStyle name="Output 3 2 2 2 2 6 2" xfId="45427"/>
    <cellStyle name="Output 3 2 2 2 3" xfId="2371"/>
    <cellStyle name="Output 3 2 2 2 3 2" xfId="4846"/>
    <cellStyle name="Output 3 2 2 2 3 2 2" xfId="11517"/>
    <cellStyle name="Output 3 2 2 2 3 2 2 2" xfId="23717"/>
    <cellStyle name="Output 3 2 2 2 3 2 2 2 2" xfId="45440"/>
    <cellStyle name="Output 3 2 2 2 3 2 2 3" xfId="34828"/>
    <cellStyle name="Output 3 2 2 2 3 2 3" xfId="23716"/>
    <cellStyle name="Output 3 2 2 2 3 2 3 2" xfId="45439"/>
    <cellStyle name="Output 3 2 2 2 3 2 4" xfId="28235"/>
    <cellStyle name="Output 3 2 2 2 3 3" xfId="9646"/>
    <cellStyle name="Output 3 2 2 2 3 3 2" xfId="23718"/>
    <cellStyle name="Output 3 2 2 2 3 3 2 2" xfId="45441"/>
    <cellStyle name="Output 3 2 2 2 3 3 3" xfId="33029"/>
    <cellStyle name="Output 3 2 2 2 3 4" xfId="23715"/>
    <cellStyle name="Output 3 2 2 2 3 4 2" xfId="45438"/>
    <cellStyle name="Output 3 2 2 2 3 5" xfId="26428"/>
    <cellStyle name="Output 3 2 2 2 4" xfId="4513"/>
    <cellStyle name="Output 3 2 2 2 4 2" xfId="11185"/>
    <cellStyle name="Output 3 2 2 2 4 2 2" xfId="23720"/>
    <cellStyle name="Output 3 2 2 2 4 2 2 2" xfId="45443"/>
    <cellStyle name="Output 3 2 2 2 4 2 3" xfId="34496"/>
    <cellStyle name="Output 3 2 2 2 4 3" xfId="23719"/>
    <cellStyle name="Output 3 2 2 2 4 3 2" xfId="45442"/>
    <cellStyle name="Output 3 2 2 2 4 4" xfId="27902"/>
    <cellStyle name="Output 3 2 2 2 5" xfId="5705"/>
    <cellStyle name="Output 3 2 2 2 5 2" xfId="12376"/>
    <cellStyle name="Output 3 2 2 2 5 2 2" xfId="23722"/>
    <cellStyle name="Output 3 2 2 2 5 2 2 2" xfId="45445"/>
    <cellStyle name="Output 3 2 2 2 5 2 3" xfId="35200"/>
    <cellStyle name="Output 3 2 2 2 5 3" xfId="23721"/>
    <cellStyle name="Output 3 2 2 2 5 3 2" xfId="45444"/>
    <cellStyle name="Output 3 2 2 2 5 4" xfId="29094"/>
    <cellStyle name="Output 3 2 2 2 6" xfId="9269"/>
    <cellStyle name="Output 3 2 2 2 6 2" xfId="15930"/>
    <cellStyle name="Output 3 2 2 2 6 2 2" xfId="23724"/>
    <cellStyle name="Output 3 2 2 2 6 2 2 2" xfId="45447"/>
    <cellStyle name="Output 3 2 2 2 6 2 3" xfId="37730"/>
    <cellStyle name="Output 3 2 2 2 6 3" xfId="23723"/>
    <cellStyle name="Output 3 2 2 2 6 3 2" xfId="45446"/>
    <cellStyle name="Output 3 2 2 2 6 4" xfId="32651"/>
    <cellStyle name="Output 3 2 2 2 7" xfId="23703"/>
    <cellStyle name="Output 3 2 2 2 7 2" xfId="45426"/>
    <cellStyle name="Output 3 2 2 3" xfId="1687"/>
    <cellStyle name="Output 3 2 2 3 2" xfId="2143"/>
    <cellStyle name="Output 3 2 2 3 2 2" xfId="3007"/>
    <cellStyle name="Output 3 2 2 3 2 2 2" xfId="4849"/>
    <cellStyle name="Output 3 2 2 3 2 2 2 2" xfId="11520"/>
    <cellStyle name="Output 3 2 2 3 2 2 2 2 2" xfId="23729"/>
    <cellStyle name="Output 3 2 2 3 2 2 2 2 2 2" xfId="45452"/>
    <cellStyle name="Output 3 2 2 3 2 2 2 2 3" xfId="34831"/>
    <cellStyle name="Output 3 2 2 3 2 2 2 3" xfId="23728"/>
    <cellStyle name="Output 3 2 2 3 2 2 2 3 2" xfId="45451"/>
    <cellStyle name="Output 3 2 2 3 2 2 2 4" xfId="28238"/>
    <cellStyle name="Output 3 2 2 3 2 2 3" xfId="9766"/>
    <cellStyle name="Output 3 2 2 3 2 2 3 2" xfId="23730"/>
    <cellStyle name="Output 3 2 2 3 2 2 3 2 2" xfId="45453"/>
    <cellStyle name="Output 3 2 2 3 2 2 3 3" xfId="33149"/>
    <cellStyle name="Output 3 2 2 3 2 2 4" xfId="23727"/>
    <cellStyle name="Output 3 2 2 3 2 2 4 2" xfId="45450"/>
    <cellStyle name="Output 3 2 2 3 2 2 5" xfId="26548"/>
    <cellStyle name="Output 3 2 2 3 2 3" xfId="4516"/>
    <cellStyle name="Output 3 2 2 3 2 3 2" xfId="11188"/>
    <cellStyle name="Output 3 2 2 3 2 3 2 2" xfId="23732"/>
    <cellStyle name="Output 3 2 2 3 2 3 2 2 2" xfId="45455"/>
    <cellStyle name="Output 3 2 2 3 2 3 2 3" xfId="34499"/>
    <cellStyle name="Output 3 2 2 3 2 3 3" xfId="23731"/>
    <cellStyle name="Output 3 2 2 3 2 3 3 2" xfId="45454"/>
    <cellStyle name="Output 3 2 2 3 2 3 4" xfId="27905"/>
    <cellStyle name="Output 3 2 2 3 2 4" xfId="6314"/>
    <cellStyle name="Output 3 2 2 3 2 4 2" xfId="12985"/>
    <cellStyle name="Output 3 2 2 3 2 4 2 2" xfId="23734"/>
    <cellStyle name="Output 3 2 2 3 2 4 2 2 2" xfId="45457"/>
    <cellStyle name="Output 3 2 2 3 2 4 2 3" xfId="35789"/>
    <cellStyle name="Output 3 2 2 3 2 4 3" xfId="23733"/>
    <cellStyle name="Output 3 2 2 3 2 4 3 2" xfId="45456"/>
    <cellStyle name="Output 3 2 2 3 2 4 4" xfId="29703"/>
    <cellStyle name="Output 3 2 2 3 2 5" xfId="8021"/>
    <cellStyle name="Output 3 2 2 3 2 5 2" xfId="14686"/>
    <cellStyle name="Output 3 2 2 3 2 5 2 2" xfId="23736"/>
    <cellStyle name="Output 3 2 2 3 2 5 2 2 2" xfId="45459"/>
    <cellStyle name="Output 3 2 2 3 2 5 2 3" xfId="36922"/>
    <cellStyle name="Output 3 2 2 3 2 5 3" xfId="23735"/>
    <cellStyle name="Output 3 2 2 3 2 5 3 2" xfId="45458"/>
    <cellStyle name="Output 3 2 2 3 2 5 4" xfId="31407"/>
    <cellStyle name="Output 3 2 2 3 2 6" xfId="23726"/>
    <cellStyle name="Output 3 2 2 3 2 6 2" xfId="45449"/>
    <cellStyle name="Output 3 2 2 3 3" xfId="2551"/>
    <cellStyle name="Output 3 2 2 3 3 2" xfId="4848"/>
    <cellStyle name="Output 3 2 2 3 3 2 2" xfId="11519"/>
    <cellStyle name="Output 3 2 2 3 3 2 2 2" xfId="23739"/>
    <cellStyle name="Output 3 2 2 3 3 2 2 2 2" xfId="45462"/>
    <cellStyle name="Output 3 2 2 3 3 2 2 3" xfId="34830"/>
    <cellStyle name="Output 3 2 2 3 3 2 3" xfId="23738"/>
    <cellStyle name="Output 3 2 2 3 3 2 3 2" xfId="45461"/>
    <cellStyle name="Output 3 2 2 3 3 2 4" xfId="28237"/>
    <cellStyle name="Output 3 2 2 3 3 3" xfId="9679"/>
    <cellStyle name="Output 3 2 2 3 3 3 2" xfId="23740"/>
    <cellStyle name="Output 3 2 2 3 3 3 2 2" xfId="45463"/>
    <cellStyle name="Output 3 2 2 3 3 3 3" xfId="33062"/>
    <cellStyle name="Output 3 2 2 3 3 4" xfId="23737"/>
    <cellStyle name="Output 3 2 2 3 3 4 2" xfId="45460"/>
    <cellStyle name="Output 3 2 2 3 3 5" xfId="26461"/>
    <cellStyle name="Output 3 2 2 3 4" xfId="4515"/>
    <cellStyle name="Output 3 2 2 3 4 2" xfId="11187"/>
    <cellStyle name="Output 3 2 2 3 4 2 2" xfId="23742"/>
    <cellStyle name="Output 3 2 2 3 4 2 2 2" xfId="45465"/>
    <cellStyle name="Output 3 2 2 3 4 2 3" xfId="34498"/>
    <cellStyle name="Output 3 2 2 3 4 3" xfId="23741"/>
    <cellStyle name="Output 3 2 2 3 4 3 2" xfId="45464"/>
    <cellStyle name="Output 3 2 2 3 4 4" xfId="27904"/>
    <cellStyle name="Output 3 2 2 3 5" xfId="6313"/>
    <cellStyle name="Output 3 2 2 3 5 2" xfId="12984"/>
    <cellStyle name="Output 3 2 2 3 5 2 2" xfId="23744"/>
    <cellStyle name="Output 3 2 2 3 5 2 2 2" xfId="45467"/>
    <cellStyle name="Output 3 2 2 3 5 2 3" xfId="35788"/>
    <cellStyle name="Output 3 2 2 3 5 3" xfId="23743"/>
    <cellStyle name="Output 3 2 2 3 5 3 2" xfId="45466"/>
    <cellStyle name="Output 3 2 2 3 5 4" xfId="29702"/>
    <cellStyle name="Output 3 2 2 3 6" xfId="7500"/>
    <cellStyle name="Output 3 2 2 3 6 2" xfId="14165"/>
    <cellStyle name="Output 3 2 2 3 6 2 2" xfId="23746"/>
    <cellStyle name="Output 3 2 2 3 6 2 2 2" xfId="45469"/>
    <cellStyle name="Output 3 2 2 3 6 2 3" xfId="36816"/>
    <cellStyle name="Output 3 2 2 3 6 3" xfId="23745"/>
    <cellStyle name="Output 3 2 2 3 6 3 2" xfId="45468"/>
    <cellStyle name="Output 3 2 2 3 6 4" xfId="30886"/>
    <cellStyle name="Output 3 2 2 3 7" xfId="23725"/>
    <cellStyle name="Output 3 2 2 3 7 2" xfId="45448"/>
    <cellStyle name="Output 3 2 2 4" xfId="1853"/>
    <cellStyle name="Output 3 2 2 4 2" xfId="2717"/>
    <cellStyle name="Output 3 2 2 4 2 2" xfId="4850"/>
    <cellStyle name="Output 3 2 2 4 2 2 2" xfId="11521"/>
    <cellStyle name="Output 3 2 2 4 2 2 2 2" xfId="23750"/>
    <cellStyle name="Output 3 2 2 4 2 2 2 2 2" xfId="45473"/>
    <cellStyle name="Output 3 2 2 4 2 2 2 3" xfId="34832"/>
    <cellStyle name="Output 3 2 2 4 2 2 3" xfId="23749"/>
    <cellStyle name="Output 3 2 2 4 2 2 3 2" xfId="45472"/>
    <cellStyle name="Output 3 2 2 4 2 2 4" xfId="28239"/>
    <cellStyle name="Output 3 2 2 4 2 3" xfId="9708"/>
    <cellStyle name="Output 3 2 2 4 2 3 2" xfId="23751"/>
    <cellStyle name="Output 3 2 2 4 2 3 2 2" xfId="45474"/>
    <cellStyle name="Output 3 2 2 4 2 3 3" xfId="33091"/>
    <cellStyle name="Output 3 2 2 4 2 4" xfId="23748"/>
    <cellStyle name="Output 3 2 2 4 2 4 2" xfId="45471"/>
    <cellStyle name="Output 3 2 2 4 2 5" xfId="26490"/>
    <cellStyle name="Output 3 2 2 4 3" xfId="4517"/>
    <cellStyle name="Output 3 2 2 4 3 2" xfId="11189"/>
    <cellStyle name="Output 3 2 2 4 3 2 2" xfId="23753"/>
    <cellStyle name="Output 3 2 2 4 3 2 2 2" xfId="45476"/>
    <cellStyle name="Output 3 2 2 4 3 2 3" xfId="34500"/>
    <cellStyle name="Output 3 2 2 4 3 3" xfId="23752"/>
    <cellStyle name="Output 3 2 2 4 3 3 2" xfId="45475"/>
    <cellStyle name="Output 3 2 2 4 3 4" xfId="27906"/>
    <cellStyle name="Output 3 2 2 4 4" xfId="6315"/>
    <cellStyle name="Output 3 2 2 4 4 2" xfId="12986"/>
    <cellStyle name="Output 3 2 2 4 4 2 2" xfId="23755"/>
    <cellStyle name="Output 3 2 2 4 4 2 2 2" xfId="45478"/>
    <cellStyle name="Output 3 2 2 4 4 2 3" xfId="35790"/>
    <cellStyle name="Output 3 2 2 4 4 3" xfId="23754"/>
    <cellStyle name="Output 3 2 2 4 4 3 2" xfId="45477"/>
    <cellStyle name="Output 3 2 2 4 4 4" xfId="29704"/>
    <cellStyle name="Output 3 2 2 4 5" xfId="7727"/>
    <cellStyle name="Output 3 2 2 4 5 2" xfId="14392"/>
    <cellStyle name="Output 3 2 2 4 5 2 2" xfId="23757"/>
    <cellStyle name="Output 3 2 2 4 5 2 2 2" xfId="45480"/>
    <cellStyle name="Output 3 2 2 4 5 2 3" xfId="36848"/>
    <cellStyle name="Output 3 2 2 4 5 3" xfId="23756"/>
    <cellStyle name="Output 3 2 2 4 5 3 2" xfId="45479"/>
    <cellStyle name="Output 3 2 2 4 5 4" xfId="31113"/>
    <cellStyle name="Output 3 2 2 4 6" xfId="23747"/>
    <cellStyle name="Output 3 2 2 4 6 2" xfId="45470"/>
    <cellStyle name="Output 3 2 2 5" xfId="1359"/>
    <cellStyle name="Output 3 2 2 5 2" xfId="4845"/>
    <cellStyle name="Output 3 2 2 5 2 2" xfId="11516"/>
    <cellStyle name="Output 3 2 2 5 2 2 2" xfId="23760"/>
    <cellStyle name="Output 3 2 2 5 2 2 2 2" xfId="45483"/>
    <cellStyle name="Output 3 2 2 5 2 2 3" xfId="34827"/>
    <cellStyle name="Output 3 2 2 5 2 3" xfId="23759"/>
    <cellStyle name="Output 3 2 2 5 2 3 2" xfId="45482"/>
    <cellStyle name="Output 3 2 2 5 2 4" xfId="28234"/>
    <cellStyle name="Output 3 2 2 5 3" xfId="6600"/>
    <cellStyle name="Output 3 2 2 5 3 2" xfId="13268"/>
    <cellStyle name="Output 3 2 2 5 3 2 2" xfId="23762"/>
    <cellStyle name="Output 3 2 2 5 3 2 2 2" xfId="45485"/>
    <cellStyle name="Output 3 2 2 5 3 2 3" xfId="36072"/>
    <cellStyle name="Output 3 2 2 5 3 3" xfId="23761"/>
    <cellStyle name="Output 3 2 2 5 3 3 2" xfId="45484"/>
    <cellStyle name="Output 3 2 2 5 3 4" xfId="29986"/>
    <cellStyle name="Output 3 2 2 5 4" xfId="5222"/>
    <cellStyle name="Output 3 2 2 5 4 2" xfId="11893"/>
    <cellStyle name="Output 3 2 2 5 4 2 2" xfId="23764"/>
    <cellStyle name="Output 3 2 2 5 4 2 2 2" xfId="45487"/>
    <cellStyle name="Output 3 2 2 5 4 2 3" xfId="34954"/>
    <cellStyle name="Output 3 2 2 5 4 3" xfId="23763"/>
    <cellStyle name="Output 3 2 2 5 4 3 2" xfId="45486"/>
    <cellStyle name="Output 3 2 2 5 4 4" xfId="28611"/>
    <cellStyle name="Output 3 2 2 5 5" xfId="23758"/>
    <cellStyle name="Output 3 2 2 5 5 2" xfId="45481"/>
    <cellStyle name="Output 3 2 2 6" xfId="1213"/>
    <cellStyle name="Output 3 2 2 6 2" xfId="9522"/>
    <cellStyle name="Output 3 2 2 6 2 2" xfId="23766"/>
    <cellStyle name="Output 3 2 2 6 2 2 2" xfId="45489"/>
    <cellStyle name="Output 3 2 2 6 2 3" xfId="32905"/>
    <cellStyle name="Output 3 2 2 6 3" xfId="23765"/>
    <cellStyle name="Output 3 2 2 6 3 2" xfId="45488"/>
    <cellStyle name="Output 3 2 2 6 4" xfId="26379"/>
    <cellStyle name="Output 3 2 2 7" xfId="1143"/>
    <cellStyle name="Output 3 2 2 7 2" xfId="9461"/>
    <cellStyle name="Output 3 2 2 7 2 2" xfId="23768"/>
    <cellStyle name="Output 3 2 2 7 2 2 2" xfId="45491"/>
    <cellStyle name="Output 3 2 2 7 2 3" xfId="32844"/>
    <cellStyle name="Output 3 2 2 7 3" xfId="23767"/>
    <cellStyle name="Output 3 2 2 7 3 2" xfId="45490"/>
    <cellStyle name="Output 3 2 2 7 4" xfId="26368"/>
    <cellStyle name="Output 3 2 2 8" xfId="4512"/>
    <cellStyle name="Output 3 2 2 8 2" xfId="11184"/>
    <cellStyle name="Output 3 2 2 8 2 2" xfId="23770"/>
    <cellStyle name="Output 3 2 2 8 2 2 2" xfId="45493"/>
    <cellStyle name="Output 3 2 2 8 2 3" xfId="34495"/>
    <cellStyle name="Output 3 2 2 8 3" xfId="23769"/>
    <cellStyle name="Output 3 2 2 8 3 2" xfId="45492"/>
    <cellStyle name="Output 3 2 2 8 4" xfId="27901"/>
    <cellStyle name="Output 3 2 2 9" xfId="5567"/>
    <cellStyle name="Output 3 2 2 9 2" xfId="12238"/>
    <cellStyle name="Output 3 2 2 9 2 2" xfId="23772"/>
    <cellStyle name="Output 3 2 2 9 2 2 2" xfId="45495"/>
    <cellStyle name="Output 3 2 2 9 2 3" xfId="35080"/>
    <cellStyle name="Output 3 2 2 9 3" xfId="23771"/>
    <cellStyle name="Output 3 2 2 9 3 2" xfId="45494"/>
    <cellStyle name="Output 3 2 2 9 4" xfId="28956"/>
    <cellStyle name="Output 3 2 3" xfId="1068"/>
    <cellStyle name="Output 3 2 3 10" xfId="7385"/>
    <cellStyle name="Output 3 2 3 10 2" xfId="14050"/>
    <cellStyle name="Output 3 2 3 10 2 2" xfId="23775"/>
    <cellStyle name="Output 3 2 3 10 2 2 2" xfId="45498"/>
    <cellStyle name="Output 3 2 3 10 2 3" xfId="36795"/>
    <cellStyle name="Output 3 2 3 10 3" xfId="23774"/>
    <cellStyle name="Output 3 2 3 10 3 2" xfId="45497"/>
    <cellStyle name="Output 3 2 3 10 4" xfId="30771"/>
    <cellStyle name="Output 3 2 3 11" xfId="23773"/>
    <cellStyle name="Output 3 2 3 11 2" xfId="45496"/>
    <cellStyle name="Output 3 2 3 2" xfId="1549"/>
    <cellStyle name="Output 3 2 3 2 2" xfId="2025"/>
    <cellStyle name="Output 3 2 3 2 2 2" xfId="2889"/>
    <cellStyle name="Output 3 2 3 2 2 2 2" xfId="4853"/>
    <cellStyle name="Output 3 2 3 2 2 2 2 2" xfId="11524"/>
    <cellStyle name="Output 3 2 3 2 2 2 2 2 2" xfId="23780"/>
    <cellStyle name="Output 3 2 3 2 2 2 2 2 2 2" xfId="45503"/>
    <cellStyle name="Output 3 2 3 2 2 2 2 2 3" xfId="34835"/>
    <cellStyle name="Output 3 2 3 2 2 2 2 3" xfId="23779"/>
    <cellStyle name="Output 3 2 3 2 2 2 2 3 2" xfId="45502"/>
    <cellStyle name="Output 3 2 3 2 2 2 2 4" xfId="28242"/>
    <cellStyle name="Output 3 2 3 2 2 2 3" xfId="9742"/>
    <cellStyle name="Output 3 2 3 2 2 2 3 2" xfId="23781"/>
    <cellStyle name="Output 3 2 3 2 2 2 3 2 2" xfId="45504"/>
    <cellStyle name="Output 3 2 3 2 2 2 3 3" xfId="33125"/>
    <cellStyle name="Output 3 2 3 2 2 2 4" xfId="23778"/>
    <cellStyle name="Output 3 2 3 2 2 2 4 2" xfId="45501"/>
    <cellStyle name="Output 3 2 3 2 2 2 5" xfId="26524"/>
    <cellStyle name="Output 3 2 3 2 2 3" xfId="4520"/>
    <cellStyle name="Output 3 2 3 2 2 3 2" xfId="11192"/>
    <cellStyle name="Output 3 2 3 2 2 3 2 2" xfId="23783"/>
    <cellStyle name="Output 3 2 3 2 2 3 2 2 2" xfId="45506"/>
    <cellStyle name="Output 3 2 3 2 2 3 2 3" xfId="34503"/>
    <cellStyle name="Output 3 2 3 2 2 3 3" xfId="23782"/>
    <cellStyle name="Output 3 2 3 2 2 3 3 2" xfId="45505"/>
    <cellStyle name="Output 3 2 3 2 2 3 4" xfId="27909"/>
    <cellStyle name="Output 3 2 3 2 2 4" xfId="6316"/>
    <cellStyle name="Output 3 2 3 2 2 4 2" xfId="12987"/>
    <cellStyle name="Output 3 2 3 2 2 4 2 2" xfId="23785"/>
    <cellStyle name="Output 3 2 3 2 2 4 2 2 2" xfId="45508"/>
    <cellStyle name="Output 3 2 3 2 2 4 2 3" xfId="35791"/>
    <cellStyle name="Output 3 2 3 2 2 4 3" xfId="23784"/>
    <cellStyle name="Output 3 2 3 2 2 4 3 2" xfId="45507"/>
    <cellStyle name="Output 3 2 3 2 2 4 4" xfId="29705"/>
    <cellStyle name="Output 3 2 3 2 2 5" xfId="7862"/>
    <cellStyle name="Output 3 2 3 2 2 5 2" xfId="14527"/>
    <cellStyle name="Output 3 2 3 2 2 5 2 2" xfId="23787"/>
    <cellStyle name="Output 3 2 3 2 2 5 2 2 2" xfId="45510"/>
    <cellStyle name="Output 3 2 3 2 2 5 2 3" xfId="36888"/>
    <cellStyle name="Output 3 2 3 2 2 5 3" xfId="23786"/>
    <cellStyle name="Output 3 2 3 2 2 5 3 2" xfId="45509"/>
    <cellStyle name="Output 3 2 3 2 2 5 4" xfId="31248"/>
    <cellStyle name="Output 3 2 3 2 2 6" xfId="23777"/>
    <cellStyle name="Output 3 2 3 2 2 6 2" xfId="45500"/>
    <cellStyle name="Output 3 2 3 2 3" xfId="2425"/>
    <cellStyle name="Output 3 2 3 2 3 2" xfId="4852"/>
    <cellStyle name="Output 3 2 3 2 3 2 2" xfId="11523"/>
    <cellStyle name="Output 3 2 3 2 3 2 2 2" xfId="23790"/>
    <cellStyle name="Output 3 2 3 2 3 2 2 2 2" xfId="45513"/>
    <cellStyle name="Output 3 2 3 2 3 2 2 3" xfId="34834"/>
    <cellStyle name="Output 3 2 3 2 3 2 3" xfId="23789"/>
    <cellStyle name="Output 3 2 3 2 3 2 3 2" xfId="45512"/>
    <cellStyle name="Output 3 2 3 2 3 2 4" xfId="28241"/>
    <cellStyle name="Output 3 2 3 2 3 3" xfId="9654"/>
    <cellStyle name="Output 3 2 3 2 3 3 2" xfId="23791"/>
    <cellStyle name="Output 3 2 3 2 3 3 2 2" xfId="45514"/>
    <cellStyle name="Output 3 2 3 2 3 3 3" xfId="33037"/>
    <cellStyle name="Output 3 2 3 2 3 4" xfId="23788"/>
    <cellStyle name="Output 3 2 3 2 3 4 2" xfId="45511"/>
    <cellStyle name="Output 3 2 3 2 3 5" xfId="26436"/>
    <cellStyle name="Output 3 2 3 2 4" xfId="4519"/>
    <cellStyle name="Output 3 2 3 2 4 2" xfId="11191"/>
    <cellStyle name="Output 3 2 3 2 4 2 2" xfId="23793"/>
    <cellStyle name="Output 3 2 3 2 4 2 2 2" xfId="45516"/>
    <cellStyle name="Output 3 2 3 2 4 2 3" xfId="34502"/>
    <cellStyle name="Output 3 2 3 2 4 3" xfId="23792"/>
    <cellStyle name="Output 3 2 3 2 4 3 2" xfId="45515"/>
    <cellStyle name="Output 3 2 3 2 4 4" xfId="27908"/>
    <cellStyle name="Output 3 2 3 2 5" xfId="5758"/>
    <cellStyle name="Output 3 2 3 2 5 2" xfId="12429"/>
    <cellStyle name="Output 3 2 3 2 5 2 2" xfId="23795"/>
    <cellStyle name="Output 3 2 3 2 5 2 2 2" xfId="45518"/>
    <cellStyle name="Output 3 2 3 2 5 2 3" xfId="35253"/>
    <cellStyle name="Output 3 2 3 2 5 3" xfId="23794"/>
    <cellStyle name="Output 3 2 3 2 5 3 2" xfId="45517"/>
    <cellStyle name="Output 3 2 3 2 5 4" xfId="29147"/>
    <cellStyle name="Output 3 2 3 2 6" xfId="5476"/>
    <cellStyle name="Output 3 2 3 2 6 2" xfId="12147"/>
    <cellStyle name="Output 3 2 3 2 6 2 2" xfId="23797"/>
    <cellStyle name="Output 3 2 3 2 6 2 2 2" xfId="45520"/>
    <cellStyle name="Output 3 2 3 2 6 2 3" xfId="35023"/>
    <cellStyle name="Output 3 2 3 2 6 3" xfId="23796"/>
    <cellStyle name="Output 3 2 3 2 6 3 2" xfId="45519"/>
    <cellStyle name="Output 3 2 3 2 6 4" xfId="28865"/>
    <cellStyle name="Output 3 2 3 2 7" xfId="23776"/>
    <cellStyle name="Output 3 2 3 2 7 2" xfId="45499"/>
    <cellStyle name="Output 3 2 3 3" xfId="1759"/>
    <cellStyle name="Output 3 2 3 3 2" xfId="2215"/>
    <cellStyle name="Output 3 2 3 3 2 2" xfId="3079"/>
    <cellStyle name="Output 3 2 3 3 2 2 2" xfId="4855"/>
    <cellStyle name="Output 3 2 3 3 2 2 2 2" xfId="11526"/>
    <cellStyle name="Output 3 2 3 3 2 2 2 2 2" xfId="23802"/>
    <cellStyle name="Output 3 2 3 3 2 2 2 2 2 2" xfId="45525"/>
    <cellStyle name="Output 3 2 3 3 2 2 2 2 3" xfId="34837"/>
    <cellStyle name="Output 3 2 3 3 2 2 2 3" xfId="23801"/>
    <cellStyle name="Output 3 2 3 3 2 2 2 3 2" xfId="45524"/>
    <cellStyle name="Output 3 2 3 3 2 2 2 4" xfId="28244"/>
    <cellStyle name="Output 3 2 3 3 2 2 3" xfId="9777"/>
    <cellStyle name="Output 3 2 3 3 2 2 3 2" xfId="23803"/>
    <cellStyle name="Output 3 2 3 3 2 2 3 2 2" xfId="45526"/>
    <cellStyle name="Output 3 2 3 3 2 2 3 3" xfId="33160"/>
    <cellStyle name="Output 3 2 3 3 2 2 4" xfId="23800"/>
    <cellStyle name="Output 3 2 3 3 2 2 4 2" xfId="45523"/>
    <cellStyle name="Output 3 2 3 3 2 2 5" xfId="26559"/>
    <cellStyle name="Output 3 2 3 3 2 3" xfId="4522"/>
    <cellStyle name="Output 3 2 3 3 2 3 2" xfId="11194"/>
    <cellStyle name="Output 3 2 3 3 2 3 2 2" xfId="23805"/>
    <cellStyle name="Output 3 2 3 3 2 3 2 2 2" xfId="45528"/>
    <cellStyle name="Output 3 2 3 3 2 3 2 3" xfId="34505"/>
    <cellStyle name="Output 3 2 3 3 2 3 3" xfId="23804"/>
    <cellStyle name="Output 3 2 3 3 2 3 3 2" xfId="45527"/>
    <cellStyle name="Output 3 2 3 3 2 3 4" xfId="27911"/>
    <cellStyle name="Output 3 2 3 3 2 4" xfId="6318"/>
    <cellStyle name="Output 3 2 3 3 2 4 2" xfId="12989"/>
    <cellStyle name="Output 3 2 3 3 2 4 2 2" xfId="23807"/>
    <cellStyle name="Output 3 2 3 3 2 4 2 2 2" xfId="45530"/>
    <cellStyle name="Output 3 2 3 3 2 4 2 3" xfId="35793"/>
    <cellStyle name="Output 3 2 3 3 2 4 3" xfId="23806"/>
    <cellStyle name="Output 3 2 3 3 2 4 3 2" xfId="45529"/>
    <cellStyle name="Output 3 2 3 3 2 4 4" xfId="29707"/>
    <cellStyle name="Output 3 2 3 3 2 5" xfId="5966"/>
    <cellStyle name="Output 3 2 3 3 2 5 2" xfId="12637"/>
    <cellStyle name="Output 3 2 3 3 2 5 2 2" xfId="23809"/>
    <cellStyle name="Output 3 2 3 3 2 5 2 2 2" xfId="45532"/>
    <cellStyle name="Output 3 2 3 3 2 5 2 3" xfId="35451"/>
    <cellStyle name="Output 3 2 3 3 2 5 3" xfId="23808"/>
    <cellStyle name="Output 3 2 3 3 2 5 3 2" xfId="45531"/>
    <cellStyle name="Output 3 2 3 3 2 5 4" xfId="29355"/>
    <cellStyle name="Output 3 2 3 3 2 6" xfId="23799"/>
    <cellStyle name="Output 3 2 3 3 2 6 2" xfId="45522"/>
    <cellStyle name="Output 3 2 3 3 3" xfId="2623"/>
    <cellStyle name="Output 3 2 3 3 3 2" xfId="4854"/>
    <cellStyle name="Output 3 2 3 3 3 2 2" xfId="11525"/>
    <cellStyle name="Output 3 2 3 3 3 2 2 2" xfId="23812"/>
    <cellStyle name="Output 3 2 3 3 3 2 2 2 2" xfId="45535"/>
    <cellStyle name="Output 3 2 3 3 3 2 2 3" xfId="34836"/>
    <cellStyle name="Output 3 2 3 3 3 2 3" xfId="23811"/>
    <cellStyle name="Output 3 2 3 3 3 2 3 2" xfId="45534"/>
    <cellStyle name="Output 3 2 3 3 3 2 4" xfId="28243"/>
    <cellStyle name="Output 3 2 3 3 3 3" xfId="9690"/>
    <cellStyle name="Output 3 2 3 3 3 3 2" xfId="23813"/>
    <cellStyle name="Output 3 2 3 3 3 3 2 2" xfId="45536"/>
    <cellStyle name="Output 3 2 3 3 3 3 3" xfId="33073"/>
    <cellStyle name="Output 3 2 3 3 3 4" xfId="23810"/>
    <cellStyle name="Output 3 2 3 3 3 4 2" xfId="45533"/>
    <cellStyle name="Output 3 2 3 3 3 5" xfId="26472"/>
    <cellStyle name="Output 3 2 3 3 4" xfId="4521"/>
    <cellStyle name="Output 3 2 3 3 4 2" xfId="11193"/>
    <cellStyle name="Output 3 2 3 3 4 2 2" xfId="23815"/>
    <cellStyle name="Output 3 2 3 3 4 2 2 2" xfId="45538"/>
    <cellStyle name="Output 3 2 3 3 4 2 3" xfId="34504"/>
    <cellStyle name="Output 3 2 3 3 4 3" xfId="23814"/>
    <cellStyle name="Output 3 2 3 3 4 3 2" xfId="45537"/>
    <cellStyle name="Output 3 2 3 3 4 4" xfId="27910"/>
    <cellStyle name="Output 3 2 3 3 5" xfId="6317"/>
    <cellStyle name="Output 3 2 3 3 5 2" xfId="12988"/>
    <cellStyle name="Output 3 2 3 3 5 2 2" xfId="23817"/>
    <cellStyle name="Output 3 2 3 3 5 2 2 2" xfId="45540"/>
    <cellStyle name="Output 3 2 3 3 5 2 3" xfId="35792"/>
    <cellStyle name="Output 3 2 3 3 5 3" xfId="23816"/>
    <cellStyle name="Output 3 2 3 3 5 3 2" xfId="45539"/>
    <cellStyle name="Output 3 2 3 3 5 4" xfId="29706"/>
    <cellStyle name="Output 3 2 3 3 6" xfId="7815"/>
    <cellStyle name="Output 3 2 3 3 6 2" xfId="14480"/>
    <cellStyle name="Output 3 2 3 3 6 2 2" xfId="23819"/>
    <cellStyle name="Output 3 2 3 3 6 2 2 2" xfId="45542"/>
    <cellStyle name="Output 3 2 3 3 6 2 3" xfId="36874"/>
    <cellStyle name="Output 3 2 3 3 6 3" xfId="23818"/>
    <cellStyle name="Output 3 2 3 3 6 3 2" xfId="45541"/>
    <cellStyle name="Output 3 2 3 3 6 4" xfId="31201"/>
    <cellStyle name="Output 3 2 3 3 7" xfId="23798"/>
    <cellStyle name="Output 3 2 3 3 7 2" xfId="45521"/>
    <cellStyle name="Output 3 2 3 4" xfId="1925"/>
    <cellStyle name="Output 3 2 3 4 2" xfId="2789"/>
    <cellStyle name="Output 3 2 3 4 2 2" xfId="4856"/>
    <cellStyle name="Output 3 2 3 4 2 2 2" xfId="11527"/>
    <cellStyle name="Output 3 2 3 4 2 2 2 2" xfId="23823"/>
    <cellStyle name="Output 3 2 3 4 2 2 2 2 2" xfId="45546"/>
    <cellStyle name="Output 3 2 3 4 2 2 2 3" xfId="34838"/>
    <cellStyle name="Output 3 2 3 4 2 2 3" xfId="23822"/>
    <cellStyle name="Output 3 2 3 4 2 2 3 2" xfId="45545"/>
    <cellStyle name="Output 3 2 3 4 2 2 4" xfId="28245"/>
    <cellStyle name="Output 3 2 3 4 2 3" xfId="9719"/>
    <cellStyle name="Output 3 2 3 4 2 3 2" xfId="23824"/>
    <cellStyle name="Output 3 2 3 4 2 3 2 2" xfId="45547"/>
    <cellStyle name="Output 3 2 3 4 2 3 3" xfId="33102"/>
    <cellStyle name="Output 3 2 3 4 2 4" xfId="23821"/>
    <cellStyle name="Output 3 2 3 4 2 4 2" xfId="45544"/>
    <cellStyle name="Output 3 2 3 4 2 5" xfId="26501"/>
    <cellStyle name="Output 3 2 3 4 3" xfId="4523"/>
    <cellStyle name="Output 3 2 3 4 3 2" xfId="11195"/>
    <cellStyle name="Output 3 2 3 4 3 2 2" xfId="23826"/>
    <cellStyle name="Output 3 2 3 4 3 2 2 2" xfId="45549"/>
    <cellStyle name="Output 3 2 3 4 3 2 3" xfId="34506"/>
    <cellStyle name="Output 3 2 3 4 3 3" xfId="23825"/>
    <cellStyle name="Output 3 2 3 4 3 3 2" xfId="45548"/>
    <cellStyle name="Output 3 2 3 4 3 4" xfId="27912"/>
    <cellStyle name="Output 3 2 3 4 4" xfId="6319"/>
    <cellStyle name="Output 3 2 3 4 4 2" xfId="12990"/>
    <cellStyle name="Output 3 2 3 4 4 2 2" xfId="23828"/>
    <cellStyle name="Output 3 2 3 4 4 2 2 2" xfId="45551"/>
    <cellStyle name="Output 3 2 3 4 4 2 3" xfId="35794"/>
    <cellStyle name="Output 3 2 3 4 4 3" xfId="23827"/>
    <cellStyle name="Output 3 2 3 4 4 3 2" xfId="45550"/>
    <cellStyle name="Output 3 2 3 4 4 4" xfId="29708"/>
    <cellStyle name="Output 3 2 3 4 5" xfId="7728"/>
    <cellStyle name="Output 3 2 3 4 5 2" xfId="14393"/>
    <cellStyle name="Output 3 2 3 4 5 2 2" xfId="23830"/>
    <cellStyle name="Output 3 2 3 4 5 2 2 2" xfId="45553"/>
    <cellStyle name="Output 3 2 3 4 5 2 3" xfId="36849"/>
    <cellStyle name="Output 3 2 3 4 5 3" xfId="23829"/>
    <cellStyle name="Output 3 2 3 4 5 3 2" xfId="45552"/>
    <cellStyle name="Output 3 2 3 4 5 4" xfId="31114"/>
    <cellStyle name="Output 3 2 3 4 6" xfId="23820"/>
    <cellStyle name="Output 3 2 3 4 6 2" xfId="45543"/>
    <cellStyle name="Output 3 2 3 5" xfId="1415"/>
    <cellStyle name="Output 3 2 3 5 2" xfId="4851"/>
    <cellStyle name="Output 3 2 3 5 2 2" xfId="11522"/>
    <cellStyle name="Output 3 2 3 5 2 2 2" xfId="23833"/>
    <cellStyle name="Output 3 2 3 5 2 2 2 2" xfId="45556"/>
    <cellStyle name="Output 3 2 3 5 2 2 3" xfId="34833"/>
    <cellStyle name="Output 3 2 3 5 2 3" xfId="23832"/>
    <cellStyle name="Output 3 2 3 5 2 3 2" xfId="45555"/>
    <cellStyle name="Output 3 2 3 5 2 4" xfId="28240"/>
    <cellStyle name="Output 3 2 3 5 3" xfId="6669"/>
    <cellStyle name="Output 3 2 3 5 3 2" xfId="13337"/>
    <cellStyle name="Output 3 2 3 5 3 2 2" xfId="23835"/>
    <cellStyle name="Output 3 2 3 5 3 2 2 2" xfId="45558"/>
    <cellStyle name="Output 3 2 3 5 3 2 3" xfId="36141"/>
    <cellStyle name="Output 3 2 3 5 3 3" xfId="23834"/>
    <cellStyle name="Output 3 2 3 5 3 3 2" xfId="45557"/>
    <cellStyle name="Output 3 2 3 5 3 4" xfId="30055"/>
    <cellStyle name="Output 3 2 3 5 4" xfId="9180"/>
    <cellStyle name="Output 3 2 3 5 4 2" xfId="15841"/>
    <cellStyle name="Output 3 2 3 5 4 2 2" xfId="23837"/>
    <cellStyle name="Output 3 2 3 5 4 2 2 2" xfId="45560"/>
    <cellStyle name="Output 3 2 3 5 4 2 3" xfId="37725"/>
    <cellStyle name="Output 3 2 3 5 4 3" xfId="23836"/>
    <cellStyle name="Output 3 2 3 5 4 3 2" xfId="45559"/>
    <cellStyle name="Output 3 2 3 5 4 4" xfId="32562"/>
    <cellStyle name="Output 3 2 3 5 5" xfId="23831"/>
    <cellStyle name="Output 3 2 3 5 5 2" xfId="45554"/>
    <cellStyle name="Output 3 2 3 6" xfId="2293"/>
    <cellStyle name="Output 3 2 3 6 2" xfId="9623"/>
    <cellStyle name="Output 3 2 3 6 2 2" xfId="23839"/>
    <cellStyle name="Output 3 2 3 6 2 2 2" xfId="45562"/>
    <cellStyle name="Output 3 2 3 6 2 3" xfId="33006"/>
    <cellStyle name="Output 3 2 3 6 3" xfId="23838"/>
    <cellStyle name="Output 3 2 3 6 3 2" xfId="45561"/>
    <cellStyle name="Output 3 2 3 6 4" xfId="26405"/>
    <cellStyle name="Output 3 2 3 7" xfId="1196"/>
    <cellStyle name="Output 3 2 3 7 2" xfId="9514"/>
    <cellStyle name="Output 3 2 3 7 2 2" xfId="23841"/>
    <cellStyle name="Output 3 2 3 7 2 2 2" xfId="45564"/>
    <cellStyle name="Output 3 2 3 7 2 3" xfId="32897"/>
    <cellStyle name="Output 3 2 3 7 3" xfId="23840"/>
    <cellStyle name="Output 3 2 3 7 3 2" xfId="45563"/>
    <cellStyle name="Output 3 2 3 7 4" xfId="26376"/>
    <cellStyle name="Output 3 2 3 8" xfId="4518"/>
    <cellStyle name="Output 3 2 3 8 2" xfId="11190"/>
    <cellStyle name="Output 3 2 3 8 2 2" xfId="23843"/>
    <cellStyle name="Output 3 2 3 8 2 2 2" xfId="45566"/>
    <cellStyle name="Output 3 2 3 8 2 3" xfId="34501"/>
    <cellStyle name="Output 3 2 3 8 3" xfId="23842"/>
    <cellStyle name="Output 3 2 3 8 3 2" xfId="45565"/>
    <cellStyle name="Output 3 2 3 8 4" xfId="27907"/>
    <cellStyle name="Output 3 2 3 9" xfId="5647"/>
    <cellStyle name="Output 3 2 3 9 2" xfId="12318"/>
    <cellStyle name="Output 3 2 3 9 2 2" xfId="23845"/>
    <cellStyle name="Output 3 2 3 9 2 2 2" xfId="45568"/>
    <cellStyle name="Output 3 2 3 9 2 3" xfId="35153"/>
    <cellStyle name="Output 3 2 3 9 3" xfId="23844"/>
    <cellStyle name="Output 3 2 3 9 3 2" xfId="45567"/>
    <cellStyle name="Output 3 2 3 9 4" xfId="29036"/>
    <cellStyle name="Output 3 2 4" xfId="1021"/>
    <cellStyle name="Output 3 2 4 2" xfId="1716"/>
    <cellStyle name="Output 3 2 4 2 2" xfId="2172"/>
    <cellStyle name="Output 3 2 4 2 2 2" xfId="3036"/>
    <cellStyle name="Output 3 2 4 2 2 2 2" xfId="4859"/>
    <cellStyle name="Output 3 2 4 2 2 2 2 2" xfId="11530"/>
    <cellStyle name="Output 3 2 4 2 2 2 2 2 2" xfId="23851"/>
    <cellStyle name="Output 3 2 4 2 2 2 2 2 2 2" xfId="45574"/>
    <cellStyle name="Output 3 2 4 2 2 2 2 2 3" xfId="34841"/>
    <cellStyle name="Output 3 2 4 2 2 2 2 3" xfId="23850"/>
    <cellStyle name="Output 3 2 4 2 2 2 2 3 2" xfId="45573"/>
    <cellStyle name="Output 3 2 4 2 2 2 2 4" xfId="28248"/>
    <cellStyle name="Output 3 2 4 2 2 2 3" xfId="9768"/>
    <cellStyle name="Output 3 2 4 2 2 2 3 2" xfId="23852"/>
    <cellStyle name="Output 3 2 4 2 2 2 3 2 2" xfId="45575"/>
    <cellStyle name="Output 3 2 4 2 2 2 3 3" xfId="33151"/>
    <cellStyle name="Output 3 2 4 2 2 2 4" xfId="23849"/>
    <cellStyle name="Output 3 2 4 2 2 2 4 2" xfId="45572"/>
    <cellStyle name="Output 3 2 4 2 2 2 5" xfId="26550"/>
    <cellStyle name="Output 3 2 4 2 2 3" xfId="4526"/>
    <cellStyle name="Output 3 2 4 2 2 3 2" xfId="11198"/>
    <cellStyle name="Output 3 2 4 2 2 3 2 2" xfId="23854"/>
    <cellStyle name="Output 3 2 4 2 2 3 2 2 2" xfId="45577"/>
    <cellStyle name="Output 3 2 4 2 2 3 2 3" xfId="34509"/>
    <cellStyle name="Output 3 2 4 2 2 3 3" xfId="23853"/>
    <cellStyle name="Output 3 2 4 2 2 3 3 2" xfId="45576"/>
    <cellStyle name="Output 3 2 4 2 2 3 4" xfId="27915"/>
    <cellStyle name="Output 3 2 4 2 2 4" xfId="6321"/>
    <cellStyle name="Output 3 2 4 2 2 4 2" xfId="12992"/>
    <cellStyle name="Output 3 2 4 2 2 4 2 2" xfId="23856"/>
    <cellStyle name="Output 3 2 4 2 2 4 2 2 2" xfId="45579"/>
    <cellStyle name="Output 3 2 4 2 2 4 2 3" xfId="35796"/>
    <cellStyle name="Output 3 2 4 2 2 4 3" xfId="23855"/>
    <cellStyle name="Output 3 2 4 2 2 4 3 2" xfId="45578"/>
    <cellStyle name="Output 3 2 4 2 2 4 4" xfId="29710"/>
    <cellStyle name="Output 3 2 4 2 2 5" xfId="7817"/>
    <cellStyle name="Output 3 2 4 2 2 5 2" xfId="14482"/>
    <cellStyle name="Output 3 2 4 2 2 5 2 2" xfId="23858"/>
    <cellStyle name="Output 3 2 4 2 2 5 2 2 2" xfId="45581"/>
    <cellStyle name="Output 3 2 4 2 2 5 2 3" xfId="36875"/>
    <cellStyle name="Output 3 2 4 2 2 5 3" xfId="23857"/>
    <cellStyle name="Output 3 2 4 2 2 5 3 2" xfId="45580"/>
    <cellStyle name="Output 3 2 4 2 2 5 4" xfId="31203"/>
    <cellStyle name="Output 3 2 4 2 2 6" xfId="23848"/>
    <cellStyle name="Output 3 2 4 2 2 6 2" xfId="45571"/>
    <cellStyle name="Output 3 2 4 2 3" xfId="2580"/>
    <cellStyle name="Output 3 2 4 2 3 2" xfId="4858"/>
    <cellStyle name="Output 3 2 4 2 3 2 2" xfId="11529"/>
    <cellStyle name="Output 3 2 4 2 3 2 2 2" xfId="23861"/>
    <cellStyle name="Output 3 2 4 2 3 2 2 2 2" xfId="45584"/>
    <cellStyle name="Output 3 2 4 2 3 2 2 3" xfId="34840"/>
    <cellStyle name="Output 3 2 4 2 3 2 3" xfId="23860"/>
    <cellStyle name="Output 3 2 4 2 3 2 3 2" xfId="45583"/>
    <cellStyle name="Output 3 2 4 2 3 2 4" xfId="28247"/>
    <cellStyle name="Output 3 2 4 2 3 3" xfId="9681"/>
    <cellStyle name="Output 3 2 4 2 3 3 2" xfId="23862"/>
    <cellStyle name="Output 3 2 4 2 3 3 2 2" xfId="45585"/>
    <cellStyle name="Output 3 2 4 2 3 3 3" xfId="33064"/>
    <cellStyle name="Output 3 2 4 2 3 4" xfId="23859"/>
    <cellStyle name="Output 3 2 4 2 3 4 2" xfId="45582"/>
    <cellStyle name="Output 3 2 4 2 3 5" xfId="26463"/>
    <cellStyle name="Output 3 2 4 2 4" xfId="4525"/>
    <cellStyle name="Output 3 2 4 2 4 2" xfId="11197"/>
    <cellStyle name="Output 3 2 4 2 4 2 2" xfId="23864"/>
    <cellStyle name="Output 3 2 4 2 4 2 2 2" xfId="45587"/>
    <cellStyle name="Output 3 2 4 2 4 2 3" xfId="34508"/>
    <cellStyle name="Output 3 2 4 2 4 3" xfId="23863"/>
    <cellStyle name="Output 3 2 4 2 4 3 2" xfId="45586"/>
    <cellStyle name="Output 3 2 4 2 4 4" xfId="27914"/>
    <cellStyle name="Output 3 2 4 2 5" xfId="6320"/>
    <cellStyle name="Output 3 2 4 2 5 2" xfId="12991"/>
    <cellStyle name="Output 3 2 4 2 5 2 2" xfId="23866"/>
    <cellStyle name="Output 3 2 4 2 5 2 2 2" xfId="45589"/>
    <cellStyle name="Output 3 2 4 2 5 2 3" xfId="35795"/>
    <cellStyle name="Output 3 2 4 2 5 3" xfId="23865"/>
    <cellStyle name="Output 3 2 4 2 5 3 2" xfId="45588"/>
    <cellStyle name="Output 3 2 4 2 5 4" xfId="29709"/>
    <cellStyle name="Output 3 2 4 2 6" xfId="7863"/>
    <cellStyle name="Output 3 2 4 2 6 2" xfId="14528"/>
    <cellStyle name="Output 3 2 4 2 6 2 2" xfId="23868"/>
    <cellStyle name="Output 3 2 4 2 6 2 2 2" xfId="45591"/>
    <cellStyle name="Output 3 2 4 2 6 2 3" xfId="36889"/>
    <cellStyle name="Output 3 2 4 2 6 3" xfId="23867"/>
    <cellStyle name="Output 3 2 4 2 6 3 2" xfId="45590"/>
    <cellStyle name="Output 3 2 4 2 6 4" xfId="31249"/>
    <cellStyle name="Output 3 2 4 2 7" xfId="23847"/>
    <cellStyle name="Output 3 2 4 2 7 2" xfId="45570"/>
    <cellStyle name="Output 3 2 4 3" xfId="1882"/>
    <cellStyle name="Output 3 2 4 3 2" xfId="2746"/>
    <cellStyle name="Output 3 2 4 3 2 2" xfId="4860"/>
    <cellStyle name="Output 3 2 4 3 2 2 2" xfId="11531"/>
    <cellStyle name="Output 3 2 4 3 2 2 2 2" xfId="23872"/>
    <cellStyle name="Output 3 2 4 3 2 2 2 2 2" xfId="45595"/>
    <cellStyle name="Output 3 2 4 3 2 2 2 3" xfId="34842"/>
    <cellStyle name="Output 3 2 4 3 2 2 3" xfId="23871"/>
    <cellStyle name="Output 3 2 4 3 2 2 3 2" xfId="45594"/>
    <cellStyle name="Output 3 2 4 3 2 2 4" xfId="28249"/>
    <cellStyle name="Output 3 2 4 3 2 3" xfId="9710"/>
    <cellStyle name="Output 3 2 4 3 2 3 2" xfId="23873"/>
    <cellStyle name="Output 3 2 4 3 2 3 2 2" xfId="45596"/>
    <cellStyle name="Output 3 2 4 3 2 3 3" xfId="33093"/>
    <cellStyle name="Output 3 2 4 3 2 4" xfId="23870"/>
    <cellStyle name="Output 3 2 4 3 2 4 2" xfId="45593"/>
    <cellStyle name="Output 3 2 4 3 2 5" xfId="26492"/>
    <cellStyle name="Output 3 2 4 3 3" xfId="4527"/>
    <cellStyle name="Output 3 2 4 3 3 2" xfId="11199"/>
    <cellStyle name="Output 3 2 4 3 3 2 2" xfId="23875"/>
    <cellStyle name="Output 3 2 4 3 3 2 2 2" xfId="45598"/>
    <cellStyle name="Output 3 2 4 3 3 2 3" xfId="34510"/>
    <cellStyle name="Output 3 2 4 3 3 3" xfId="23874"/>
    <cellStyle name="Output 3 2 4 3 3 3 2" xfId="45597"/>
    <cellStyle name="Output 3 2 4 3 3 4" xfId="27916"/>
    <cellStyle name="Output 3 2 4 3 4" xfId="6322"/>
    <cellStyle name="Output 3 2 4 3 4 2" xfId="12993"/>
    <cellStyle name="Output 3 2 4 3 4 2 2" xfId="23877"/>
    <cellStyle name="Output 3 2 4 3 4 2 2 2" xfId="45600"/>
    <cellStyle name="Output 3 2 4 3 4 2 3" xfId="35797"/>
    <cellStyle name="Output 3 2 4 3 4 3" xfId="23876"/>
    <cellStyle name="Output 3 2 4 3 4 3 2" xfId="45599"/>
    <cellStyle name="Output 3 2 4 3 4 4" xfId="29711"/>
    <cellStyle name="Output 3 2 4 3 5" xfId="7389"/>
    <cellStyle name="Output 3 2 4 3 5 2" xfId="14054"/>
    <cellStyle name="Output 3 2 4 3 5 2 2" xfId="23879"/>
    <cellStyle name="Output 3 2 4 3 5 2 2 2" xfId="45602"/>
    <cellStyle name="Output 3 2 4 3 5 2 3" xfId="36797"/>
    <cellStyle name="Output 3 2 4 3 5 3" xfId="23878"/>
    <cellStyle name="Output 3 2 4 3 5 3 2" xfId="45601"/>
    <cellStyle name="Output 3 2 4 3 5 4" xfId="30775"/>
    <cellStyle name="Output 3 2 4 3 6" xfId="23869"/>
    <cellStyle name="Output 3 2 4 3 6 2" xfId="45592"/>
    <cellStyle name="Output 3 2 4 4" xfId="2250"/>
    <cellStyle name="Output 3 2 4 4 2" xfId="4857"/>
    <cellStyle name="Output 3 2 4 4 2 2" xfId="11528"/>
    <cellStyle name="Output 3 2 4 4 2 2 2" xfId="23882"/>
    <cellStyle name="Output 3 2 4 4 2 2 2 2" xfId="45605"/>
    <cellStyle name="Output 3 2 4 4 2 2 3" xfId="34839"/>
    <cellStyle name="Output 3 2 4 4 2 3" xfId="23881"/>
    <cellStyle name="Output 3 2 4 4 2 3 2" xfId="45604"/>
    <cellStyle name="Output 3 2 4 4 2 4" xfId="28246"/>
    <cellStyle name="Output 3 2 4 4 3" xfId="9581"/>
    <cellStyle name="Output 3 2 4 4 3 2" xfId="23883"/>
    <cellStyle name="Output 3 2 4 4 3 2 2" xfId="45606"/>
    <cellStyle name="Output 3 2 4 4 3 3" xfId="32964"/>
    <cellStyle name="Output 3 2 4 4 4" xfId="23880"/>
    <cellStyle name="Output 3 2 4 4 4 2" xfId="45603"/>
    <cellStyle name="Output 3 2 4 4 5" xfId="26396"/>
    <cellStyle name="Output 3 2 4 5" xfId="4524"/>
    <cellStyle name="Output 3 2 4 5 2" xfId="11196"/>
    <cellStyle name="Output 3 2 4 5 2 2" xfId="23885"/>
    <cellStyle name="Output 3 2 4 5 2 2 2" xfId="45608"/>
    <cellStyle name="Output 3 2 4 5 2 3" xfId="34507"/>
    <cellStyle name="Output 3 2 4 5 3" xfId="23884"/>
    <cellStyle name="Output 3 2 4 5 3 2" xfId="45607"/>
    <cellStyle name="Output 3 2 4 5 4" xfId="27913"/>
    <cellStyle name="Output 3 2 4 6" xfId="5600"/>
    <cellStyle name="Output 3 2 4 6 2" xfId="12271"/>
    <cellStyle name="Output 3 2 4 6 2 2" xfId="23887"/>
    <cellStyle name="Output 3 2 4 6 2 2 2" xfId="45610"/>
    <cellStyle name="Output 3 2 4 6 2 3" xfId="35109"/>
    <cellStyle name="Output 3 2 4 6 3" xfId="23886"/>
    <cellStyle name="Output 3 2 4 6 3 2" xfId="45609"/>
    <cellStyle name="Output 3 2 4 6 4" xfId="28989"/>
    <cellStyle name="Output 3 2 4 7" xfId="5372"/>
    <cellStyle name="Output 3 2 4 7 2" xfId="12043"/>
    <cellStyle name="Output 3 2 4 7 2 2" xfId="23889"/>
    <cellStyle name="Output 3 2 4 7 2 2 2" xfId="45612"/>
    <cellStyle name="Output 3 2 4 7 2 3" xfId="34982"/>
    <cellStyle name="Output 3 2 4 7 3" xfId="23888"/>
    <cellStyle name="Output 3 2 4 7 3 2" xfId="45611"/>
    <cellStyle name="Output 3 2 4 7 4" xfId="28761"/>
    <cellStyle name="Output 3 2 4 8" xfId="23846"/>
    <cellStyle name="Output 3 2 4 8 2" xfId="45569"/>
    <cellStyle name="Output 3 2 5" xfId="1582"/>
    <cellStyle name="Output 3 2 5 2" xfId="2038"/>
    <cellStyle name="Output 3 2 5 2 2" xfId="2902"/>
    <cellStyle name="Output 3 2 5 2 2 2" xfId="4862"/>
    <cellStyle name="Output 3 2 5 2 2 2 2" xfId="11533"/>
    <cellStyle name="Output 3 2 5 2 2 2 2 2" xfId="23894"/>
    <cellStyle name="Output 3 2 5 2 2 2 2 2 2" xfId="45617"/>
    <cellStyle name="Output 3 2 5 2 2 2 2 3" xfId="34844"/>
    <cellStyle name="Output 3 2 5 2 2 2 3" xfId="23893"/>
    <cellStyle name="Output 3 2 5 2 2 2 3 2" xfId="45616"/>
    <cellStyle name="Output 3 2 5 2 2 2 4" xfId="28251"/>
    <cellStyle name="Output 3 2 5 2 2 3" xfId="9746"/>
    <cellStyle name="Output 3 2 5 2 2 3 2" xfId="23895"/>
    <cellStyle name="Output 3 2 5 2 2 3 2 2" xfId="45618"/>
    <cellStyle name="Output 3 2 5 2 2 3 3" xfId="33129"/>
    <cellStyle name="Output 3 2 5 2 2 4" xfId="23892"/>
    <cellStyle name="Output 3 2 5 2 2 4 2" xfId="45615"/>
    <cellStyle name="Output 3 2 5 2 2 5" xfId="26528"/>
    <cellStyle name="Output 3 2 5 2 3" xfId="4529"/>
    <cellStyle name="Output 3 2 5 2 3 2" xfId="11201"/>
    <cellStyle name="Output 3 2 5 2 3 2 2" xfId="23897"/>
    <cellStyle name="Output 3 2 5 2 3 2 2 2" xfId="45620"/>
    <cellStyle name="Output 3 2 5 2 3 2 3" xfId="34512"/>
    <cellStyle name="Output 3 2 5 2 3 3" xfId="23896"/>
    <cellStyle name="Output 3 2 5 2 3 3 2" xfId="45619"/>
    <cellStyle name="Output 3 2 5 2 3 4" xfId="27918"/>
    <cellStyle name="Output 3 2 5 2 4" xfId="6324"/>
    <cellStyle name="Output 3 2 5 2 4 2" xfId="12995"/>
    <cellStyle name="Output 3 2 5 2 4 2 2" xfId="23899"/>
    <cellStyle name="Output 3 2 5 2 4 2 2 2" xfId="45622"/>
    <cellStyle name="Output 3 2 5 2 4 2 3" xfId="35799"/>
    <cellStyle name="Output 3 2 5 2 4 3" xfId="23898"/>
    <cellStyle name="Output 3 2 5 2 4 3 2" xfId="45621"/>
    <cellStyle name="Output 3 2 5 2 4 4" xfId="29713"/>
    <cellStyle name="Output 3 2 5 2 5" xfId="7729"/>
    <cellStyle name="Output 3 2 5 2 5 2" xfId="14394"/>
    <cellStyle name="Output 3 2 5 2 5 2 2" xfId="23901"/>
    <cellStyle name="Output 3 2 5 2 5 2 2 2" xfId="45624"/>
    <cellStyle name="Output 3 2 5 2 5 2 3" xfId="36850"/>
    <cellStyle name="Output 3 2 5 2 5 3" xfId="23900"/>
    <cellStyle name="Output 3 2 5 2 5 3 2" xfId="45623"/>
    <cellStyle name="Output 3 2 5 2 5 4" xfId="31115"/>
    <cellStyle name="Output 3 2 5 2 6" xfId="23891"/>
    <cellStyle name="Output 3 2 5 2 6 2" xfId="45614"/>
    <cellStyle name="Output 3 2 5 3" xfId="2446"/>
    <cellStyle name="Output 3 2 5 3 2" xfId="4861"/>
    <cellStyle name="Output 3 2 5 3 2 2" xfId="11532"/>
    <cellStyle name="Output 3 2 5 3 2 2 2" xfId="23904"/>
    <cellStyle name="Output 3 2 5 3 2 2 2 2" xfId="45627"/>
    <cellStyle name="Output 3 2 5 3 2 2 3" xfId="34843"/>
    <cellStyle name="Output 3 2 5 3 2 3" xfId="23903"/>
    <cellStyle name="Output 3 2 5 3 2 3 2" xfId="45626"/>
    <cellStyle name="Output 3 2 5 3 2 4" xfId="28250"/>
    <cellStyle name="Output 3 2 5 3 3" xfId="9659"/>
    <cellStyle name="Output 3 2 5 3 3 2" xfId="23905"/>
    <cellStyle name="Output 3 2 5 3 3 2 2" xfId="45628"/>
    <cellStyle name="Output 3 2 5 3 3 3" xfId="33042"/>
    <cellStyle name="Output 3 2 5 3 4" xfId="23902"/>
    <cellStyle name="Output 3 2 5 3 4 2" xfId="45625"/>
    <cellStyle name="Output 3 2 5 3 5" xfId="26441"/>
    <cellStyle name="Output 3 2 5 4" xfId="4528"/>
    <cellStyle name="Output 3 2 5 4 2" xfId="11200"/>
    <cellStyle name="Output 3 2 5 4 2 2" xfId="23907"/>
    <cellStyle name="Output 3 2 5 4 2 2 2" xfId="45630"/>
    <cellStyle name="Output 3 2 5 4 2 3" xfId="34511"/>
    <cellStyle name="Output 3 2 5 4 3" xfId="23906"/>
    <cellStyle name="Output 3 2 5 4 3 2" xfId="45629"/>
    <cellStyle name="Output 3 2 5 4 4" xfId="27917"/>
    <cellStyle name="Output 3 2 5 5" xfId="6323"/>
    <cellStyle name="Output 3 2 5 5 2" xfId="12994"/>
    <cellStyle name="Output 3 2 5 5 2 2" xfId="23909"/>
    <cellStyle name="Output 3 2 5 5 2 2 2" xfId="45632"/>
    <cellStyle name="Output 3 2 5 5 2 3" xfId="35798"/>
    <cellStyle name="Output 3 2 5 5 3" xfId="23908"/>
    <cellStyle name="Output 3 2 5 5 3 2" xfId="45631"/>
    <cellStyle name="Output 3 2 5 5 4" xfId="29712"/>
    <cellStyle name="Output 3 2 5 6" xfId="7491"/>
    <cellStyle name="Output 3 2 5 6 2" xfId="14156"/>
    <cellStyle name="Output 3 2 5 6 2 2" xfId="23911"/>
    <cellStyle name="Output 3 2 5 6 2 2 2" xfId="45634"/>
    <cellStyle name="Output 3 2 5 6 2 3" xfId="36815"/>
    <cellStyle name="Output 3 2 5 6 3" xfId="23910"/>
    <cellStyle name="Output 3 2 5 6 3 2" xfId="45633"/>
    <cellStyle name="Output 3 2 5 6 4" xfId="30877"/>
    <cellStyle name="Output 3 2 5 7" xfId="23890"/>
    <cellStyle name="Output 3 2 5 7 2" xfId="45613"/>
    <cellStyle name="Output 3 2 6" xfId="1429"/>
    <cellStyle name="Output 3 2 6 2" xfId="2311"/>
    <cellStyle name="Output 3 2 6 2 2" xfId="4863"/>
    <cellStyle name="Output 3 2 6 2 2 2" xfId="11534"/>
    <cellStyle name="Output 3 2 6 2 2 2 2" xfId="23915"/>
    <cellStyle name="Output 3 2 6 2 2 2 2 2" xfId="45638"/>
    <cellStyle name="Output 3 2 6 2 2 2 3" xfId="34845"/>
    <cellStyle name="Output 3 2 6 2 2 3" xfId="23914"/>
    <cellStyle name="Output 3 2 6 2 2 3 2" xfId="45637"/>
    <cellStyle name="Output 3 2 6 2 2 4" xfId="28252"/>
    <cellStyle name="Output 3 2 6 2 3" xfId="9630"/>
    <cellStyle name="Output 3 2 6 2 3 2" xfId="23916"/>
    <cellStyle name="Output 3 2 6 2 3 2 2" xfId="45639"/>
    <cellStyle name="Output 3 2 6 2 3 3" xfId="33013"/>
    <cellStyle name="Output 3 2 6 2 4" xfId="23913"/>
    <cellStyle name="Output 3 2 6 2 4 2" xfId="45636"/>
    <cellStyle name="Output 3 2 6 2 5" xfId="26412"/>
    <cellStyle name="Output 3 2 6 3" xfId="4530"/>
    <cellStyle name="Output 3 2 6 3 2" xfId="11202"/>
    <cellStyle name="Output 3 2 6 3 2 2" xfId="23918"/>
    <cellStyle name="Output 3 2 6 3 2 2 2" xfId="45641"/>
    <cellStyle name="Output 3 2 6 3 2 3" xfId="34513"/>
    <cellStyle name="Output 3 2 6 3 3" xfId="23917"/>
    <cellStyle name="Output 3 2 6 3 3 2" xfId="45640"/>
    <cellStyle name="Output 3 2 6 3 4" xfId="27919"/>
    <cellStyle name="Output 3 2 6 4" xfId="6325"/>
    <cellStyle name="Output 3 2 6 4 2" xfId="12996"/>
    <cellStyle name="Output 3 2 6 4 2 2" xfId="23920"/>
    <cellStyle name="Output 3 2 6 4 2 2 2" xfId="45643"/>
    <cellStyle name="Output 3 2 6 4 2 3" xfId="35800"/>
    <cellStyle name="Output 3 2 6 4 3" xfId="23919"/>
    <cellStyle name="Output 3 2 6 4 3 2" xfId="45642"/>
    <cellStyle name="Output 3 2 6 4 4" xfId="29714"/>
    <cellStyle name="Output 3 2 6 5" xfId="7864"/>
    <cellStyle name="Output 3 2 6 5 2" xfId="14529"/>
    <cellStyle name="Output 3 2 6 5 2 2" xfId="23922"/>
    <cellStyle name="Output 3 2 6 5 2 2 2" xfId="45645"/>
    <cellStyle name="Output 3 2 6 5 2 3" xfId="36890"/>
    <cellStyle name="Output 3 2 6 5 3" xfId="23921"/>
    <cellStyle name="Output 3 2 6 5 3 2" xfId="45644"/>
    <cellStyle name="Output 3 2 6 5 4" xfId="31250"/>
    <cellStyle name="Output 3 2 6 6" xfId="23912"/>
    <cellStyle name="Output 3 2 6 6 2" xfId="45635"/>
    <cellStyle name="Output 3 2 7" xfId="1307"/>
    <cellStyle name="Output 3 2 7 2" xfId="4844"/>
    <cellStyle name="Output 3 2 7 2 2" xfId="11515"/>
    <cellStyle name="Output 3 2 7 2 2 2" xfId="23925"/>
    <cellStyle name="Output 3 2 7 2 2 2 2" xfId="45648"/>
    <cellStyle name="Output 3 2 7 2 2 3" xfId="34826"/>
    <cellStyle name="Output 3 2 7 2 3" xfId="23924"/>
    <cellStyle name="Output 3 2 7 2 3 2" xfId="45647"/>
    <cellStyle name="Output 3 2 7 2 4" xfId="28233"/>
    <cellStyle name="Output 3 2 7 3" xfId="6499"/>
    <cellStyle name="Output 3 2 7 3 2" xfId="13167"/>
    <cellStyle name="Output 3 2 7 3 2 2" xfId="23927"/>
    <cellStyle name="Output 3 2 7 3 2 2 2" xfId="45650"/>
    <cellStyle name="Output 3 2 7 3 2 3" xfId="35971"/>
    <cellStyle name="Output 3 2 7 3 3" xfId="23926"/>
    <cellStyle name="Output 3 2 7 3 3 2" xfId="45649"/>
    <cellStyle name="Output 3 2 7 3 4" xfId="29885"/>
    <cellStyle name="Output 3 2 7 4" xfId="9350"/>
    <cellStyle name="Output 3 2 7 4 2" xfId="16011"/>
    <cellStyle name="Output 3 2 7 4 2 2" xfId="23929"/>
    <cellStyle name="Output 3 2 7 4 2 2 2" xfId="45652"/>
    <cellStyle name="Output 3 2 7 4 2 3" xfId="37746"/>
    <cellStyle name="Output 3 2 7 4 3" xfId="23928"/>
    <cellStyle name="Output 3 2 7 4 3 2" xfId="45651"/>
    <cellStyle name="Output 3 2 7 4 4" xfId="32732"/>
    <cellStyle name="Output 3 2 7 5" xfId="23923"/>
    <cellStyle name="Output 3 2 7 5 2" xfId="45646"/>
    <cellStyle name="Output 3 2 8" xfId="4511"/>
    <cellStyle name="Output 3 2 8 2" xfId="11183"/>
    <cellStyle name="Output 3 2 8 2 2" xfId="23931"/>
    <cellStyle name="Output 3 2 8 2 2 2" xfId="45654"/>
    <cellStyle name="Output 3 2 8 2 3" xfId="34494"/>
    <cellStyle name="Output 3 2 8 3" xfId="23930"/>
    <cellStyle name="Output 3 2 8 3 2" xfId="45653"/>
    <cellStyle name="Output 3 2 8 4" xfId="27900"/>
    <cellStyle name="Output 3 2 9" xfId="5328"/>
    <cellStyle name="Output 3 2 9 2" xfId="11999"/>
    <cellStyle name="Output 3 2 9 2 2" xfId="23933"/>
    <cellStyle name="Output 3 2 9 2 2 2" xfId="45656"/>
    <cellStyle name="Output 3 2 9 2 3" xfId="34966"/>
    <cellStyle name="Output 3 2 9 3" xfId="23932"/>
    <cellStyle name="Output 3 2 9 3 2" xfId="45655"/>
    <cellStyle name="Output 3 2 9 4" xfId="28717"/>
    <cellStyle name="Output 3 20" xfId="3295"/>
    <cellStyle name="Output 3 20 2" xfId="9974"/>
    <cellStyle name="Output 3 20 2 2" xfId="23935"/>
    <cellStyle name="Output 3 20 2 2 2" xfId="45658"/>
    <cellStyle name="Output 3 20 2 3" xfId="33357"/>
    <cellStyle name="Output 3 20 3" xfId="23934"/>
    <cellStyle name="Output 3 20 3 2" xfId="45657"/>
    <cellStyle name="Output 3 20 4" xfId="26692"/>
    <cellStyle name="Output 3 21" xfId="3198"/>
    <cellStyle name="Output 3 21 2" xfId="9877"/>
    <cellStyle name="Output 3 21 2 2" xfId="23937"/>
    <cellStyle name="Output 3 21 2 2 2" xfId="45660"/>
    <cellStyle name="Output 3 21 2 3" xfId="33260"/>
    <cellStyle name="Output 3 21 3" xfId="23936"/>
    <cellStyle name="Output 3 21 3 2" xfId="45659"/>
    <cellStyle name="Output 3 21 4" xfId="26612"/>
    <cellStyle name="Output 3 22" xfId="3299"/>
    <cellStyle name="Output 3 22 2" xfId="9978"/>
    <cellStyle name="Output 3 22 2 2" xfId="23939"/>
    <cellStyle name="Output 3 22 2 2 2" xfId="45662"/>
    <cellStyle name="Output 3 22 2 3" xfId="33361"/>
    <cellStyle name="Output 3 22 3" xfId="23938"/>
    <cellStyle name="Output 3 22 3 2" xfId="45661"/>
    <cellStyle name="Output 3 22 4" xfId="26696"/>
    <cellStyle name="Output 3 23" xfId="3347"/>
    <cellStyle name="Output 3 23 2" xfId="10026"/>
    <cellStyle name="Output 3 23 2 2" xfId="23941"/>
    <cellStyle name="Output 3 23 2 2 2" xfId="45664"/>
    <cellStyle name="Output 3 23 2 3" xfId="33409"/>
    <cellStyle name="Output 3 23 3" xfId="23940"/>
    <cellStyle name="Output 3 23 3 2" xfId="45663"/>
    <cellStyle name="Output 3 23 4" xfId="26742"/>
    <cellStyle name="Output 3 24" xfId="3335"/>
    <cellStyle name="Output 3 24 2" xfId="10014"/>
    <cellStyle name="Output 3 24 2 2" xfId="23943"/>
    <cellStyle name="Output 3 24 2 2 2" xfId="45666"/>
    <cellStyle name="Output 3 24 2 3" xfId="33397"/>
    <cellStyle name="Output 3 24 3" xfId="23942"/>
    <cellStyle name="Output 3 24 3 2" xfId="45665"/>
    <cellStyle name="Output 3 24 4" xfId="26730"/>
    <cellStyle name="Output 3 25" xfId="3359"/>
    <cellStyle name="Output 3 25 2" xfId="10038"/>
    <cellStyle name="Output 3 25 2 2" xfId="23945"/>
    <cellStyle name="Output 3 25 2 2 2" xfId="45668"/>
    <cellStyle name="Output 3 25 2 3" xfId="33421"/>
    <cellStyle name="Output 3 25 3" xfId="23944"/>
    <cellStyle name="Output 3 25 3 2" xfId="45667"/>
    <cellStyle name="Output 3 25 4" xfId="26754"/>
    <cellStyle name="Output 3 26" xfId="3372"/>
    <cellStyle name="Output 3 26 2" xfId="10051"/>
    <cellStyle name="Output 3 26 2 2" xfId="23947"/>
    <cellStyle name="Output 3 26 2 2 2" xfId="45670"/>
    <cellStyle name="Output 3 26 2 3" xfId="33434"/>
    <cellStyle name="Output 3 26 3" xfId="23946"/>
    <cellStyle name="Output 3 26 3 2" xfId="45669"/>
    <cellStyle name="Output 3 26 4" xfId="26767"/>
    <cellStyle name="Output 3 27" xfId="3466"/>
    <cellStyle name="Output 3 27 2" xfId="10145"/>
    <cellStyle name="Output 3 27 2 2" xfId="23949"/>
    <cellStyle name="Output 3 27 2 2 2" xfId="45672"/>
    <cellStyle name="Output 3 27 2 3" xfId="33528"/>
    <cellStyle name="Output 3 27 3" xfId="23948"/>
    <cellStyle name="Output 3 27 3 2" xfId="45671"/>
    <cellStyle name="Output 3 27 4" xfId="26861"/>
    <cellStyle name="Output 3 28" xfId="3351"/>
    <cellStyle name="Output 3 28 2" xfId="10030"/>
    <cellStyle name="Output 3 28 2 2" xfId="23951"/>
    <cellStyle name="Output 3 28 2 2 2" xfId="45674"/>
    <cellStyle name="Output 3 28 2 3" xfId="33413"/>
    <cellStyle name="Output 3 28 3" xfId="23950"/>
    <cellStyle name="Output 3 28 3 2" xfId="45673"/>
    <cellStyle name="Output 3 28 4" xfId="26746"/>
    <cellStyle name="Output 3 29" xfId="3320"/>
    <cellStyle name="Output 3 29 2" xfId="9999"/>
    <cellStyle name="Output 3 29 2 2" xfId="23953"/>
    <cellStyle name="Output 3 29 2 2 2" xfId="45676"/>
    <cellStyle name="Output 3 29 2 3" xfId="33382"/>
    <cellStyle name="Output 3 29 3" xfId="23952"/>
    <cellStyle name="Output 3 29 3 2" xfId="45675"/>
    <cellStyle name="Output 3 29 4" xfId="26715"/>
    <cellStyle name="Output 3 3" xfId="798"/>
    <cellStyle name="Output 3 3 10" xfId="7539"/>
    <cellStyle name="Output 3 3 10 2" xfId="14204"/>
    <cellStyle name="Output 3 3 10 2 2" xfId="23956"/>
    <cellStyle name="Output 3 3 10 2 2 2" xfId="45679"/>
    <cellStyle name="Output 3 3 10 2 3" xfId="36821"/>
    <cellStyle name="Output 3 3 10 3" xfId="23955"/>
    <cellStyle name="Output 3 3 10 3 2" xfId="45678"/>
    <cellStyle name="Output 3 3 10 4" xfId="30925"/>
    <cellStyle name="Output 3 3 11" xfId="9398"/>
    <cellStyle name="Output 3 3 11 2" xfId="23957"/>
    <cellStyle name="Output 3 3 11 2 2" xfId="45680"/>
    <cellStyle name="Output 3 3 11 3" xfId="32780"/>
    <cellStyle name="Output 3 3 12" xfId="23954"/>
    <cellStyle name="Output 3 3 12 2" xfId="45677"/>
    <cellStyle name="Output 3 3 2" xfId="1030"/>
    <cellStyle name="Output 3 3 2 10" xfId="8948"/>
    <cellStyle name="Output 3 3 2 10 2" xfId="15609"/>
    <cellStyle name="Output 3 3 2 10 2 2" xfId="23960"/>
    <cellStyle name="Output 3 3 2 10 2 2 2" xfId="45683"/>
    <cellStyle name="Output 3 3 2 10 2 3" xfId="37722"/>
    <cellStyle name="Output 3 3 2 10 3" xfId="23959"/>
    <cellStyle name="Output 3 3 2 10 3 2" xfId="45682"/>
    <cellStyle name="Output 3 3 2 10 4" xfId="32330"/>
    <cellStyle name="Output 3 3 2 11" xfId="23958"/>
    <cellStyle name="Output 3 3 2 11 2" xfId="45681"/>
    <cellStyle name="Output 3 3 2 2" xfId="1517"/>
    <cellStyle name="Output 3 3 2 2 2" xfId="1993"/>
    <cellStyle name="Output 3 3 2 2 2 2" xfId="2857"/>
    <cellStyle name="Output 3 3 2 2 2 2 2" xfId="4867"/>
    <cellStyle name="Output 3 3 2 2 2 2 2 2" xfId="11538"/>
    <cellStyle name="Output 3 3 2 2 2 2 2 2 2" xfId="23965"/>
    <cellStyle name="Output 3 3 2 2 2 2 2 2 2 2" xfId="45688"/>
    <cellStyle name="Output 3 3 2 2 2 2 2 2 3" xfId="34849"/>
    <cellStyle name="Output 3 3 2 2 2 2 2 3" xfId="23964"/>
    <cellStyle name="Output 3 3 2 2 2 2 2 3 2" xfId="45687"/>
    <cellStyle name="Output 3 3 2 2 2 2 2 4" xfId="28256"/>
    <cellStyle name="Output 3 3 2 2 2 2 3" xfId="9737"/>
    <cellStyle name="Output 3 3 2 2 2 2 3 2" xfId="23966"/>
    <cellStyle name="Output 3 3 2 2 2 2 3 2 2" xfId="45689"/>
    <cellStyle name="Output 3 3 2 2 2 2 3 3" xfId="33120"/>
    <cellStyle name="Output 3 3 2 2 2 2 4" xfId="23963"/>
    <cellStyle name="Output 3 3 2 2 2 2 4 2" xfId="45686"/>
    <cellStyle name="Output 3 3 2 2 2 2 5" xfId="26519"/>
    <cellStyle name="Output 3 3 2 2 2 3" xfId="4534"/>
    <cellStyle name="Output 3 3 2 2 2 3 2" xfId="11206"/>
    <cellStyle name="Output 3 3 2 2 2 3 2 2" xfId="23968"/>
    <cellStyle name="Output 3 3 2 2 2 3 2 2 2" xfId="45691"/>
    <cellStyle name="Output 3 3 2 2 2 3 2 3" xfId="34517"/>
    <cellStyle name="Output 3 3 2 2 2 3 3" xfId="23967"/>
    <cellStyle name="Output 3 3 2 2 2 3 3 2" xfId="45690"/>
    <cellStyle name="Output 3 3 2 2 2 3 4" xfId="27923"/>
    <cellStyle name="Output 3 3 2 2 2 4" xfId="6326"/>
    <cellStyle name="Output 3 3 2 2 2 4 2" xfId="12997"/>
    <cellStyle name="Output 3 3 2 2 2 4 2 2" xfId="23970"/>
    <cellStyle name="Output 3 3 2 2 2 4 2 2 2" xfId="45693"/>
    <cellStyle name="Output 3 3 2 2 2 4 2 3" xfId="35801"/>
    <cellStyle name="Output 3 3 2 2 2 4 3" xfId="23969"/>
    <cellStyle name="Output 3 3 2 2 2 4 3 2" xfId="45692"/>
    <cellStyle name="Output 3 3 2 2 2 4 4" xfId="29715"/>
    <cellStyle name="Output 3 3 2 2 2 5" xfId="7760"/>
    <cellStyle name="Output 3 3 2 2 2 5 2" xfId="14425"/>
    <cellStyle name="Output 3 3 2 2 2 5 2 2" xfId="23972"/>
    <cellStyle name="Output 3 3 2 2 2 5 2 2 2" xfId="45695"/>
    <cellStyle name="Output 3 3 2 2 2 5 2 3" xfId="36857"/>
    <cellStyle name="Output 3 3 2 2 2 5 3" xfId="23971"/>
    <cellStyle name="Output 3 3 2 2 2 5 3 2" xfId="45694"/>
    <cellStyle name="Output 3 3 2 2 2 5 4" xfId="31146"/>
    <cellStyle name="Output 3 3 2 2 2 6" xfId="23962"/>
    <cellStyle name="Output 3 3 2 2 2 6 2" xfId="45685"/>
    <cellStyle name="Output 3 3 2 2 3" xfId="2393"/>
    <cellStyle name="Output 3 3 2 2 3 2" xfId="4866"/>
    <cellStyle name="Output 3 3 2 2 3 2 2" xfId="11537"/>
    <cellStyle name="Output 3 3 2 2 3 2 2 2" xfId="23975"/>
    <cellStyle name="Output 3 3 2 2 3 2 2 2 2" xfId="45698"/>
    <cellStyle name="Output 3 3 2 2 3 2 2 3" xfId="34848"/>
    <cellStyle name="Output 3 3 2 2 3 2 3" xfId="23974"/>
    <cellStyle name="Output 3 3 2 2 3 2 3 2" xfId="45697"/>
    <cellStyle name="Output 3 3 2 2 3 2 4" xfId="28255"/>
    <cellStyle name="Output 3 3 2 2 3 3" xfId="9649"/>
    <cellStyle name="Output 3 3 2 2 3 3 2" xfId="23976"/>
    <cellStyle name="Output 3 3 2 2 3 3 2 2" xfId="45699"/>
    <cellStyle name="Output 3 3 2 2 3 3 3" xfId="33032"/>
    <cellStyle name="Output 3 3 2 2 3 4" xfId="23973"/>
    <cellStyle name="Output 3 3 2 2 3 4 2" xfId="45696"/>
    <cellStyle name="Output 3 3 2 2 3 5" xfId="26431"/>
    <cellStyle name="Output 3 3 2 2 4" xfId="4533"/>
    <cellStyle name="Output 3 3 2 2 4 2" xfId="11205"/>
    <cellStyle name="Output 3 3 2 2 4 2 2" xfId="23978"/>
    <cellStyle name="Output 3 3 2 2 4 2 2 2" xfId="45701"/>
    <cellStyle name="Output 3 3 2 2 4 2 3" xfId="34516"/>
    <cellStyle name="Output 3 3 2 2 4 3" xfId="23977"/>
    <cellStyle name="Output 3 3 2 2 4 3 2" xfId="45700"/>
    <cellStyle name="Output 3 3 2 2 4 4" xfId="27922"/>
    <cellStyle name="Output 3 3 2 2 5" xfId="5726"/>
    <cellStyle name="Output 3 3 2 2 5 2" xfId="12397"/>
    <cellStyle name="Output 3 3 2 2 5 2 2" xfId="23980"/>
    <cellStyle name="Output 3 3 2 2 5 2 2 2" xfId="45703"/>
    <cellStyle name="Output 3 3 2 2 5 2 3" xfId="35221"/>
    <cellStyle name="Output 3 3 2 2 5 3" xfId="23979"/>
    <cellStyle name="Output 3 3 2 2 5 3 2" xfId="45702"/>
    <cellStyle name="Output 3 3 2 2 5 4" xfId="29115"/>
    <cellStyle name="Output 3 3 2 2 6" xfId="9262"/>
    <cellStyle name="Output 3 3 2 2 6 2" xfId="15923"/>
    <cellStyle name="Output 3 3 2 2 6 2 2" xfId="23982"/>
    <cellStyle name="Output 3 3 2 2 6 2 2 2" xfId="45705"/>
    <cellStyle name="Output 3 3 2 2 6 2 3" xfId="37728"/>
    <cellStyle name="Output 3 3 2 2 6 3" xfId="23981"/>
    <cellStyle name="Output 3 3 2 2 6 3 2" xfId="45704"/>
    <cellStyle name="Output 3 3 2 2 6 4" xfId="32644"/>
    <cellStyle name="Output 3 3 2 2 7" xfId="23961"/>
    <cellStyle name="Output 3 3 2 2 7 2" xfId="45684"/>
    <cellStyle name="Output 3 3 2 3" xfId="1724"/>
    <cellStyle name="Output 3 3 2 3 2" xfId="2180"/>
    <cellStyle name="Output 3 3 2 3 2 2" xfId="3044"/>
    <cellStyle name="Output 3 3 2 3 2 2 2" xfId="4869"/>
    <cellStyle name="Output 3 3 2 3 2 2 2 2" xfId="11540"/>
    <cellStyle name="Output 3 3 2 3 2 2 2 2 2" xfId="23987"/>
    <cellStyle name="Output 3 3 2 3 2 2 2 2 2 2" xfId="45710"/>
    <cellStyle name="Output 3 3 2 3 2 2 2 2 3" xfId="34851"/>
    <cellStyle name="Output 3 3 2 3 2 2 2 3" xfId="23986"/>
    <cellStyle name="Output 3 3 2 3 2 2 2 3 2" xfId="45709"/>
    <cellStyle name="Output 3 3 2 3 2 2 2 4" xfId="28258"/>
    <cellStyle name="Output 3 3 2 3 2 2 3" xfId="9770"/>
    <cellStyle name="Output 3 3 2 3 2 2 3 2" xfId="23988"/>
    <cellStyle name="Output 3 3 2 3 2 2 3 2 2" xfId="45711"/>
    <cellStyle name="Output 3 3 2 3 2 2 3 3" xfId="33153"/>
    <cellStyle name="Output 3 3 2 3 2 2 4" xfId="23985"/>
    <cellStyle name="Output 3 3 2 3 2 2 4 2" xfId="45708"/>
    <cellStyle name="Output 3 3 2 3 2 2 5" xfId="26552"/>
    <cellStyle name="Output 3 3 2 3 2 3" xfId="4536"/>
    <cellStyle name="Output 3 3 2 3 2 3 2" xfId="11208"/>
    <cellStyle name="Output 3 3 2 3 2 3 2 2" xfId="23990"/>
    <cellStyle name="Output 3 3 2 3 2 3 2 2 2" xfId="45713"/>
    <cellStyle name="Output 3 3 2 3 2 3 2 3" xfId="34519"/>
    <cellStyle name="Output 3 3 2 3 2 3 3" xfId="23989"/>
    <cellStyle name="Output 3 3 2 3 2 3 3 2" xfId="45712"/>
    <cellStyle name="Output 3 3 2 3 2 3 4" xfId="27925"/>
    <cellStyle name="Output 3 3 2 3 2 4" xfId="6328"/>
    <cellStyle name="Output 3 3 2 3 2 4 2" xfId="12999"/>
    <cellStyle name="Output 3 3 2 3 2 4 2 2" xfId="23992"/>
    <cellStyle name="Output 3 3 2 3 2 4 2 2 2" xfId="45715"/>
    <cellStyle name="Output 3 3 2 3 2 4 2 3" xfId="35803"/>
    <cellStyle name="Output 3 3 2 3 2 4 3" xfId="23991"/>
    <cellStyle name="Output 3 3 2 3 2 4 3 2" xfId="45714"/>
    <cellStyle name="Output 3 3 2 3 2 4 4" xfId="29717"/>
    <cellStyle name="Output 3 3 2 3 2 5" xfId="7730"/>
    <cellStyle name="Output 3 3 2 3 2 5 2" xfId="14395"/>
    <cellStyle name="Output 3 3 2 3 2 5 2 2" xfId="23994"/>
    <cellStyle name="Output 3 3 2 3 2 5 2 2 2" xfId="45717"/>
    <cellStyle name="Output 3 3 2 3 2 5 2 3" xfId="36851"/>
    <cellStyle name="Output 3 3 2 3 2 5 3" xfId="23993"/>
    <cellStyle name="Output 3 3 2 3 2 5 3 2" xfId="45716"/>
    <cellStyle name="Output 3 3 2 3 2 5 4" xfId="31116"/>
    <cellStyle name="Output 3 3 2 3 2 6" xfId="23984"/>
    <cellStyle name="Output 3 3 2 3 2 6 2" xfId="45707"/>
    <cellStyle name="Output 3 3 2 3 3" xfId="2588"/>
    <cellStyle name="Output 3 3 2 3 3 2" xfId="4868"/>
    <cellStyle name="Output 3 3 2 3 3 2 2" xfId="11539"/>
    <cellStyle name="Output 3 3 2 3 3 2 2 2" xfId="23997"/>
    <cellStyle name="Output 3 3 2 3 3 2 2 2 2" xfId="45720"/>
    <cellStyle name="Output 3 3 2 3 3 2 2 3" xfId="34850"/>
    <cellStyle name="Output 3 3 2 3 3 2 3" xfId="23996"/>
    <cellStyle name="Output 3 3 2 3 3 2 3 2" xfId="45719"/>
    <cellStyle name="Output 3 3 2 3 3 2 4" xfId="28257"/>
    <cellStyle name="Output 3 3 2 3 3 3" xfId="9683"/>
    <cellStyle name="Output 3 3 2 3 3 3 2" xfId="23998"/>
    <cellStyle name="Output 3 3 2 3 3 3 2 2" xfId="45721"/>
    <cellStyle name="Output 3 3 2 3 3 3 3" xfId="33066"/>
    <cellStyle name="Output 3 3 2 3 3 4" xfId="23995"/>
    <cellStyle name="Output 3 3 2 3 3 4 2" xfId="45718"/>
    <cellStyle name="Output 3 3 2 3 3 5" xfId="26465"/>
    <cellStyle name="Output 3 3 2 3 4" xfId="4535"/>
    <cellStyle name="Output 3 3 2 3 4 2" xfId="11207"/>
    <cellStyle name="Output 3 3 2 3 4 2 2" xfId="24000"/>
    <cellStyle name="Output 3 3 2 3 4 2 2 2" xfId="45723"/>
    <cellStyle name="Output 3 3 2 3 4 2 3" xfId="34518"/>
    <cellStyle name="Output 3 3 2 3 4 3" xfId="23999"/>
    <cellStyle name="Output 3 3 2 3 4 3 2" xfId="45722"/>
    <cellStyle name="Output 3 3 2 3 4 4" xfId="27924"/>
    <cellStyle name="Output 3 3 2 3 5" xfId="6327"/>
    <cellStyle name="Output 3 3 2 3 5 2" xfId="12998"/>
    <cellStyle name="Output 3 3 2 3 5 2 2" xfId="24002"/>
    <cellStyle name="Output 3 3 2 3 5 2 2 2" xfId="45725"/>
    <cellStyle name="Output 3 3 2 3 5 2 3" xfId="35802"/>
    <cellStyle name="Output 3 3 2 3 5 3" xfId="24001"/>
    <cellStyle name="Output 3 3 2 3 5 3 2" xfId="45724"/>
    <cellStyle name="Output 3 3 2 3 5 4" xfId="29716"/>
    <cellStyle name="Output 3 3 2 3 6" xfId="7925"/>
    <cellStyle name="Output 3 3 2 3 6 2" xfId="14590"/>
    <cellStyle name="Output 3 3 2 3 6 2 2" xfId="24004"/>
    <cellStyle name="Output 3 3 2 3 6 2 2 2" xfId="45727"/>
    <cellStyle name="Output 3 3 2 3 6 2 3" xfId="36908"/>
    <cellStyle name="Output 3 3 2 3 6 3" xfId="24003"/>
    <cellStyle name="Output 3 3 2 3 6 3 2" xfId="45726"/>
    <cellStyle name="Output 3 3 2 3 6 4" xfId="31311"/>
    <cellStyle name="Output 3 3 2 3 7" xfId="23983"/>
    <cellStyle name="Output 3 3 2 3 7 2" xfId="45706"/>
    <cellStyle name="Output 3 3 2 4" xfId="1890"/>
    <cellStyle name="Output 3 3 2 4 2" xfId="2754"/>
    <cellStyle name="Output 3 3 2 4 2 2" xfId="4870"/>
    <cellStyle name="Output 3 3 2 4 2 2 2" xfId="11541"/>
    <cellStyle name="Output 3 3 2 4 2 2 2 2" xfId="24008"/>
    <cellStyle name="Output 3 3 2 4 2 2 2 2 2" xfId="45731"/>
    <cellStyle name="Output 3 3 2 4 2 2 2 3" xfId="34852"/>
    <cellStyle name="Output 3 3 2 4 2 2 3" xfId="24007"/>
    <cellStyle name="Output 3 3 2 4 2 2 3 2" xfId="45730"/>
    <cellStyle name="Output 3 3 2 4 2 2 4" xfId="28259"/>
    <cellStyle name="Output 3 3 2 4 2 3" xfId="9712"/>
    <cellStyle name="Output 3 3 2 4 2 3 2" xfId="24009"/>
    <cellStyle name="Output 3 3 2 4 2 3 2 2" xfId="45732"/>
    <cellStyle name="Output 3 3 2 4 2 3 3" xfId="33095"/>
    <cellStyle name="Output 3 3 2 4 2 4" xfId="24006"/>
    <cellStyle name="Output 3 3 2 4 2 4 2" xfId="45729"/>
    <cellStyle name="Output 3 3 2 4 2 5" xfId="26494"/>
    <cellStyle name="Output 3 3 2 4 3" xfId="4537"/>
    <cellStyle name="Output 3 3 2 4 3 2" xfId="11209"/>
    <cellStyle name="Output 3 3 2 4 3 2 2" xfId="24011"/>
    <cellStyle name="Output 3 3 2 4 3 2 2 2" xfId="45734"/>
    <cellStyle name="Output 3 3 2 4 3 2 3" xfId="34520"/>
    <cellStyle name="Output 3 3 2 4 3 3" xfId="24010"/>
    <cellStyle name="Output 3 3 2 4 3 3 2" xfId="45733"/>
    <cellStyle name="Output 3 3 2 4 3 4" xfId="27926"/>
    <cellStyle name="Output 3 3 2 4 4" xfId="6329"/>
    <cellStyle name="Output 3 3 2 4 4 2" xfId="13000"/>
    <cellStyle name="Output 3 3 2 4 4 2 2" xfId="24013"/>
    <cellStyle name="Output 3 3 2 4 4 2 2 2" xfId="45736"/>
    <cellStyle name="Output 3 3 2 4 4 2 3" xfId="35804"/>
    <cellStyle name="Output 3 3 2 4 4 3" xfId="24012"/>
    <cellStyle name="Output 3 3 2 4 4 3 2" xfId="45735"/>
    <cellStyle name="Output 3 3 2 4 4 4" xfId="29718"/>
    <cellStyle name="Output 3 3 2 4 5" xfId="5148"/>
    <cellStyle name="Output 3 3 2 4 5 2" xfId="11819"/>
    <cellStyle name="Output 3 3 2 4 5 2 2" xfId="24015"/>
    <cellStyle name="Output 3 3 2 4 5 2 2 2" xfId="45738"/>
    <cellStyle name="Output 3 3 2 4 5 2 3" xfId="34948"/>
    <cellStyle name="Output 3 3 2 4 5 3" xfId="24014"/>
    <cellStyle name="Output 3 3 2 4 5 3 2" xfId="45737"/>
    <cellStyle name="Output 3 3 2 4 5 4" xfId="28537"/>
    <cellStyle name="Output 3 3 2 4 6" xfId="24005"/>
    <cellStyle name="Output 3 3 2 4 6 2" xfId="45728"/>
    <cellStyle name="Output 3 3 2 5" xfId="1381"/>
    <cellStyle name="Output 3 3 2 5 2" xfId="4865"/>
    <cellStyle name="Output 3 3 2 5 2 2" xfId="11536"/>
    <cellStyle name="Output 3 3 2 5 2 2 2" xfId="24018"/>
    <cellStyle name="Output 3 3 2 5 2 2 2 2" xfId="45741"/>
    <cellStyle name="Output 3 3 2 5 2 2 3" xfId="34847"/>
    <cellStyle name="Output 3 3 2 5 2 3" xfId="24017"/>
    <cellStyle name="Output 3 3 2 5 2 3 2" xfId="45740"/>
    <cellStyle name="Output 3 3 2 5 2 4" xfId="28254"/>
    <cellStyle name="Output 3 3 2 5 3" xfId="6636"/>
    <cellStyle name="Output 3 3 2 5 3 2" xfId="13304"/>
    <cellStyle name="Output 3 3 2 5 3 2 2" xfId="24020"/>
    <cellStyle name="Output 3 3 2 5 3 2 2 2" xfId="45743"/>
    <cellStyle name="Output 3 3 2 5 3 2 3" xfId="36108"/>
    <cellStyle name="Output 3 3 2 5 3 3" xfId="24019"/>
    <cellStyle name="Output 3 3 2 5 3 3 2" xfId="45742"/>
    <cellStyle name="Output 3 3 2 5 3 4" xfId="30022"/>
    <cellStyle name="Output 3 3 2 5 4" xfId="7774"/>
    <cellStyle name="Output 3 3 2 5 4 2" xfId="14439"/>
    <cellStyle name="Output 3 3 2 5 4 2 2" xfId="24022"/>
    <cellStyle name="Output 3 3 2 5 4 2 2 2" xfId="45745"/>
    <cellStyle name="Output 3 3 2 5 4 2 3" xfId="36861"/>
    <cellStyle name="Output 3 3 2 5 4 3" xfId="24021"/>
    <cellStyle name="Output 3 3 2 5 4 3 2" xfId="45744"/>
    <cellStyle name="Output 3 3 2 5 4 4" xfId="31160"/>
    <cellStyle name="Output 3 3 2 5 5" xfId="24016"/>
    <cellStyle name="Output 3 3 2 5 5 2" xfId="45739"/>
    <cellStyle name="Output 3 3 2 6" xfId="2258"/>
    <cellStyle name="Output 3 3 2 6 2" xfId="9589"/>
    <cellStyle name="Output 3 3 2 6 2 2" xfId="24024"/>
    <cellStyle name="Output 3 3 2 6 2 2 2" xfId="45747"/>
    <cellStyle name="Output 3 3 2 6 2 3" xfId="32972"/>
    <cellStyle name="Output 3 3 2 6 3" xfId="24023"/>
    <cellStyle name="Output 3 3 2 6 3 2" xfId="45746"/>
    <cellStyle name="Output 3 3 2 6 4" xfId="26398"/>
    <cellStyle name="Output 3 3 2 7" xfId="1164"/>
    <cellStyle name="Output 3 3 2 7 2" xfId="9482"/>
    <cellStyle name="Output 3 3 2 7 2 2" xfId="24026"/>
    <cellStyle name="Output 3 3 2 7 2 2 2" xfId="45749"/>
    <cellStyle name="Output 3 3 2 7 2 3" xfId="32865"/>
    <cellStyle name="Output 3 3 2 7 3" xfId="24025"/>
    <cellStyle name="Output 3 3 2 7 3 2" xfId="45748"/>
    <cellStyle name="Output 3 3 2 7 4" xfId="26371"/>
    <cellStyle name="Output 3 3 2 8" xfId="4532"/>
    <cellStyle name="Output 3 3 2 8 2" xfId="11204"/>
    <cellStyle name="Output 3 3 2 8 2 2" xfId="24028"/>
    <cellStyle name="Output 3 3 2 8 2 2 2" xfId="45751"/>
    <cellStyle name="Output 3 3 2 8 2 3" xfId="34515"/>
    <cellStyle name="Output 3 3 2 8 3" xfId="24027"/>
    <cellStyle name="Output 3 3 2 8 3 2" xfId="45750"/>
    <cellStyle name="Output 3 3 2 8 4" xfId="27921"/>
    <cellStyle name="Output 3 3 2 9" xfId="5609"/>
    <cellStyle name="Output 3 3 2 9 2" xfId="12280"/>
    <cellStyle name="Output 3 3 2 9 2 2" xfId="24030"/>
    <cellStyle name="Output 3 3 2 9 2 2 2" xfId="45753"/>
    <cellStyle name="Output 3 3 2 9 2 3" xfId="35117"/>
    <cellStyle name="Output 3 3 2 9 3" xfId="24029"/>
    <cellStyle name="Output 3 3 2 9 3 2" xfId="45752"/>
    <cellStyle name="Output 3 3 2 9 4" xfId="28998"/>
    <cellStyle name="Output 3 3 3" xfId="923"/>
    <cellStyle name="Output 3 3 3 10" xfId="8016"/>
    <cellStyle name="Output 3 3 3 10 2" xfId="14681"/>
    <cellStyle name="Output 3 3 3 10 2 2" xfId="24033"/>
    <cellStyle name="Output 3 3 3 10 2 2 2" xfId="45756"/>
    <cellStyle name="Output 3 3 3 10 2 3" xfId="36919"/>
    <cellStyle name="Output 3 3 3 10 3" xfId="24032"/>
    <cellStyle name="Output 3 3 3 10 3 2" xfId="45755"/>
    <cellStyle name="Output 3 3 3 10 4" xfId="31402"/>
    <cellStyle name="Output 3 3 3 11" xfId="24031"/>
    <cellStyle name="Output 3 3 3 11 2" xfId="45754"/>
    <cellStyle name="Output 3 3 3 2" xfId="1464"/>
    <cellStyle name="Output 3 3 3 2 2" xfId="1944"/>
    <cellStyle name="Output 3 3 3 2 2 2" xfId="2808"/>
    <cellStyle name="Output 3 3 3 2 2 2 2" xfId="4873"/>
    <cellStyle name="Output 3 3 3 2 2 2 2 2" xfId="11544"/>
    <cellStyle name="Output 3 3 3 2 2 2 2 2 2" xfId="24038"/>
    <cellStyle name="Output 3 3 3 2 2 2 2 2 2 2" xfId="45761"/>
    <cellStyle name="Output 3 3 3 2 2 2 2 2 3" xfId="34855"/>
    <cellStyle name="Output 3 3 3 2 2 2 2 3" xfId="24037"/>
    <cellStyle name="Output 3 3 3 2 2 2 2 3 2" xfId="45760"/>
    <cellStyle name="Output 3 3 3 2 2 2 2 4" xfId="28262"/>
    <cellStyle name="Output 3 3 3 2 2 2 3" xfId="9728"/>
    <cellStyle name="Output 3 3 3 2 2 2 3 2" xfId="24039"/>
    <cellStyle name="Output 3 3 3 2 2 2 3 2 2" xfId="45762"/>
    <cellStyle name="Output 3 3 3 2 2 2 3 3" xfId="33111"/>
    <cellStyle name="Output 3 3 3 2 2 2 4" xfId="24036"/>
    <cellStyle name="Output 3 3 3 2 2 2 4 2" xfId="45759"/>
    <cellStyle name="Output 3 3 3 2 2 2 5" xfId="26510"/>
    <cellStyle name="Output 3 3 3 2 2 3" xfId="4540"/>
    <cellStyle name="Output 3 3 3 2 2 3 2" xfId="11212"/>
    <cellStyle name="Output 3 3 3 2 2 3 2 2" xfId="24041"/>
    <cellStyle name="Output 3 3 3 2 2 3 2 2 2" xfId="45764"/>
    <cellStyle name="Output 3 3 3 2 2 3 2 3" xfId="34523"/>
    <cellStyle name="Output 3 3 3 2 2 3 3" xfId="24040"/>
    <cellStyle name="Output 3 3 3 2 2 3 3 2" xfId="45763"/>
    <cellStyle name="Output 3 3 3 2 2 3 4" xfId="27929"/>
    <cellStyle name="Output 3 3 3 2 2 4" xfId="6330"/>
    <cellStyle name="Output 3 3 3 2 2 4 2" xfId="13001"/>
    <cellStyle name="Output 3 3 3 2 2 4 2 2" xfId="24043"/>
    <cellStyle name="Output 3 3 3 2 2 4 2 2 2" xfId="45766"/>
    <cellStyle name="Output 3 3 3 2 2 4 2 3" xfId="35805"/>
    <cellStyle name="Output 3 3 3 2 2 4 3" xfId="24042"/>
    <cellStyle name="Output 3 3 3 2 2 4 3 2" xfId="45765"/>
    <cellStyle name="Output 3 3 3 2 2 4 4" xfId="29719"/>
    <cellStyle name="Output 3 3 3 2 2 5" xfId="7762"/>
    <cellStyle name="Output 3 3 3 2 2 5 2" xfId="14427"/>
    <cellStyle name="Output 3 3 3 2 2 5 2 2" xfId="24045"/>
    <cellStyle name="Output 3 3 3 2 2 5 2 2 2" xfId="45768"/>
    <cellStyle name="Output 3 3 3 2 2 5 2 3" xfId="36858"/>
    <cellStyle name="Output 3 3 3 2 2 5 3" xfId="24044"/>
    <cellStyle name="Output 3 3 3 2 2 5 3 2" xfId="45767"/>
    <cellStyle name="Output 3 3 3 2 2 5 4" xfId="31148"/>
    <cellStyle name="Output 3 3 3 2 2 6" xfId="24035"/>
    <cellStyle name="Output 3 3 3 2 2 6 2" xfId="45758"/>
    <cellStyle name="Output 3 3 3 2 3" xfId="2340"/>
    <cellStyle name="Output 3 3 3 2 3 2" xfId="4872"/>
    <cellStyle name="Output 3 3 3 2 3 2 2" xfId="11543"/>
    <cellStyle name="Output 3 3 3 2 3 2 2 2" xfId="24048"/>
    <cellStyle name="Output 3 3 3 2 3 2 2 2 2" xfId="45771"/>
    <cellStyle name="Output 3 3 3 2 3 2 2 3" xfId="34854"/>
    <cellStyle name="Output 3 3 3 2 3 2 3" xfId="24047"/>
    <cellStyle name="Output 3 3 3 2 3 2 3 2" xfId="45770"/>
    <cellStyle name="Output 3 3 3 2 3 2 4" xfId="28261"/>
    <cellStyle name="Output 3 3 3 2 3 3" xfId="9640"/>
    <cellStyle name="Output 3 3 3 2 3 3 2" xfId="24049"/>
    <cellStyle name="Output 3 3 3 2 3 3 2 2" xfId="45772"/>
    <cellStyle name="Output 3 3 3 2 3 3 3" xfId="33023"/>
    <cellStyle name="Output 3 3 3 2 3 4" xfId="24046"/>
    <cellStyle name="Output 3 3 3 2 3 4 2" xfId="45769"/>
    <cellStyle name="Output 3 3 3 2 3 5" xfId="26422"/>
    <cellStyle name="Output 3 3 3 2 4" xfId="4539"/>
    <cellStyle name="Output 3 3 3 2 4 2" xfId="11211"/>
    <cellStyle name="Output 3 3 3 2 4 2 2" xfId="24051"/>
    <cellStyle name="Output 3 3 3 2 4 2 2 2" xfId="45774"/>
    <cellStyle name="Output 3 3 3 2 4 2 3" xfId="34522"/>
    <cellStyle name="Output 3 3 3 2 4 3" xfId="24050"/>
    <cellStyle name="Output 3 3 3 2 4 3 2" xfId="45773"/>
    <cellStyle name="Output 3 3 3 2 4 4" xfId="27928"/>
    <cellStyle name="Output 3 3 3 2 5" xfId="5677"/>
    <cellStyle name="Output 3 3 3 2 5 2" xfId="12348"/>
    <cellStyle name="Output 3 3 3 2 5 2 2" xfId="24053"/>
    <cellStyle name="Output 3 3 3 2 5 2 2 2" xfId="45776"/>
    <cellStyle name="Output 3 3 3 2 5 2 3" xfId="35172"/>
    <cellStyle name="Output 3 3 3 2 5 3" xfId="24052"/>
    <cellStyle name="Output 3 3 3 2 5 3 2" xfId="45775"/>
    <cellStyle name="Output 3 3 3 2 5 4" xfId="29066"/>
    <cellStyle name="Output 3 3 3 2 6" xfId="9279"/>
    <cellStyle name="Output 3 3 3 2 6 2" xfId="15940"/>
    <cellStyle name="Output 3 3 3 2 6 2 2" xfId="24055"/>
    <cellStyle name="Output 3 3 3 2 6 2 2 2" xfId="45778"/>
    <cellStyle name="Output 3 3 3 2 6 2 3" xfId="37733"/>
    <cellStyle name="Output 3 3 3 2 6 3" xfId="24054"/>
    <cellStyle name="Output 3 3 3 2 6 3 2" xfId="45777"/>
    <cellStyle name="Output 3 3 3 2 6 4" xfId="32661"/>
    <cellStyle name="Output 3 3 3 2 7" xfId="24034"/>
    <cellStyle name="Output 3 3 3 2 7 2" xfId="45757"/>
    <cellStyle name="Output 3 3 3 3" xfId="1641"/>
    <cellStyle name="Output 3 3 3 3 2" xfId="2097"/>
    <cellStyle name="Output 3 3 3 3 2 2" xfId="2961"/>
    <cellStyle name="Output 3 3 3 3 2 2 2" xfId="4875"/>
    <cellStyle name="Output 3 3 3 3 2 2 2 2" xfId="11546"/>
    <cellStyle name="Output 3 3 3 3 2 2 2 2 2" xfId="24060"/>
    <cellStyle name="Output 3 3 3 3 2 2 2 2 2 2" xfId="45783"/>
    <cellStyle name="Output 3 3 3 3 2 2 2 2 3" xfId="34857"/>
    <cellStyle name="Output 3 3 3 3 2 2 2 3" xfId="24059"/>
    <cellStyle name="Output 3 3 3 3 2 2 2 3 2" xfId="45782"/>
    <cellStyle name="Output 3 3 3 3 2 2 2 4" xfId="28264"/>
    <cellStyle name="Output 3 3 3 3 2 2 3" xfId="9758"/>
    <cellStyle name="Output 3 3 3 3 2 2 3 2" xfId="24061"/>
    <cellStyle name="Output 3 3 3 3 2 2 3 2 2" xfId="45784"/>
    <cellStyle name="Output 3 3 3 3 2 2 3 3" xfId="33141"/>
    <cellStyle name="Output 3 3 3 3 2 2 4" xfId="24058"/>
    <cellStyle name="Output 3 3 3 3 2 2 4 2" xfId="45781"/>
    <cellStyle name="Output 3 3 3 3 2 2 5" xfId="26540"/>
    <cellStyle name="Output 3 3 3 3 2 3" xfId="4542"/>
    <cellStyle name="Output 3 3 3 3 2 3 2" xfId="11214"/>
    <cellStyle name="Output 3 3 3 3 2 3 2 2" xfId="24063"/>
    <cellStyle name="Output 3 3 3 3 2 3 2 2 2" xfId="45786"/>
    <cellStyle name="Output 3 3 3 3 2 3 2 3" xfId="34525"/>
    <cellStyle name="Output 3 3 3 3 2 3 3" xfId="24062"/>
    <cellStyle name="Output 3 3 3 3 2 3 3 2" xfId="45785"/>
    <cellStyle name="Output 3 3 3 3 2 3 4" xfId="27931"/>
    <cellStyle name="Output 3 3 3 3 2 4" xfId="6332"/>
    <cellStyle name="Output 3 3 3 3 2 4 2" xfId="13003"/>
    <cellStyle name="Output 3 3 3 3 2 4 2 2" xfId="24065"/>
    <cellStyle name="Output 3 3 3 3 2 4 2 2 2" xfId="45788"/>
    <cellStyle name="Output 3 3 3 3 2 4 2 3" xfId="35807"/>
    <cellStyle name="Output 3 3 3 3 2 4 3" xfId="24064"/>
    <cellStyle name="Output 3 3 3 3 2 4 3 2" xfId="45787"/>
    <cellStyle name="Output 3 3 3 3 2 4 4" xfId="29721"/>
    <cellStyle name="Output 3 3 3 3 2 5" xfId="7731"/>
    <cellStyle name="Output 3 3 3 3 2 5 2" xfId="14396"/>
    <cellStyle name="Output 3 3 3 3 2 5 2 2" xfId="24067"/>
    <cellStyle name="Output 3 3 3 3 2 5 2 2 2" xfId="45790"/>
    <cellStyle name="Output 3 3 3 3 2 5 2 3" xfId="36852"/>
    <cellStyle name="Output 3 3 3 3 2 5 3" xfId="24066"/>
    <cellStyle name="Output 3 3 3 3 2 5 3 2" xfId="45789"/>
    <cellStyle name="Output 3 3 3 3 2 5 4" xfId="31117"/>
    <cellStyle name="Output 3 3 3 3 2 6" xfId="24057"/>
    <cellStyle name="Output 3 3 3 3 2 6 2" xfId="45780"/>
    <cellStyle name="Output 3 3 3 3 3" xfId="2505"/>
    <cellStyle name="Output 3 3 3 3 3 2" xfId="4874"/>
    <cellStyle name="Output 3 3 3 3 3 2 2" xfId="11545"/>
    <cellStyle name="Output 3 3 3 3 3 2 2 2" xfId="24070"/>
    <cellStyle name="Output 3 3 3 3 3 2 2 2 2" xfId="45793"/>
    <cellStyle name="Output 3 3 3 3 3 2 2 3" xfId="34856"/>
    <cellStyle name="Output 3 3 3 3 3 2 3" xfId="24069"/>
    <cellStyle name="Output 3 3 3 3 3 2 3 2" xfId="45792"/>
    <cellStyle name="Output 3 3 3 3 3 2 4" xfId="28263"/>
    <cellStyle name="Output 3 3 3 3 3 3" xfId="9671"/>
    <cellStyle name="Output 3 3 3 3 3 3 2" xfId="24071"/>
    <cellStyle name="Output 3 3 3 3 3 3 2 2" xfId="45794"/>
    <cellStyle name="Output 3 3 3 3 3 3 3" xfId="33054"/>
    <cellStyle name="Output 3 3 3 3 3 4" xfId="24068"/>
    <cellStyle name="Output 3 3 3 3 3 4 2" xfId="45791"/>
    <cellStyle name="Output 3 3 3 3 3 5" xfId="26453"/>
    <cellStyle name="Output 3 3 3 3 4" xfId="4541"/>
    <cellStyle name="Output 3 3 3 3 4 2" xfId="11213"/>
    <cellStyle name="Output 3 3 3 3 4 2 2" xfId="24073"/>
    <cellStyle name="Output 3 3 3 3 4 2 2 2" xfId="45796"/>
    <cellStyle name="Output 3 3 3 3 4 2 3" xfId="34524"/>
    <cellStyle name="Output 3 3 3 3 4 3" xfId="24072"/>
    <cellStyle name="Output 3 3 3 3 4 3 2" xfId="45795"/>
    <cellStyle name="Output 3 3 3 3 4 4" xfId="27930"/>
    <cellStyle name="Output 3 3 3 3 5" xfId="6331"/>
    <cellStyle name="Output 3 3 3 3 5 2" xfId="13002"/>
    <cellStyle name="Output 3 3 3 3 5 2 2" xfId="24075"/>
    <cellStyle name="Output 3 3 3 3 5 2 2 2" xfId="45798"/>
    <cellStyle name="Output 3 3 3 3 5 2 3" xfId="35806"/>
    <cellStyle name="Output 3 3 3 3 5 3" xfId="24074"/>
    <cellStyle name="Output 3 3 3 3 5 3 2" xfId="45797"/>
    <cellStyle name="Output 3 3 3 3 5 4" xfId="29720"/>
    <cellStyle name="Output 3 3 3 3 6" xfId="7926"/>
    <cellStyle name="Output 3 3 3 3 6 2" xfId="14591"/>
    <cellStyle name="Output 3 3 3 3 6 2 2" xfId="24077"/>
    <cellStyle name="Output 3 3 3 3 6 2 2 2" xfId="45800"/>
    <cellStyle name="Output 3 3 3 3 6 2 3" xfId="36909"/>
    <cellStyle name="Output 3 3 3 3 6 3" xfId="24076"/>
    <cellStyle name="Output 3 3 3 3 6 3 2" xfId="45799"/>
    <cellStyle name="Output 3 3 3 3 6 4" xfId="31312"/>
    <cellStyle name="Output 3 3 3 3 7" xfId="24056"/>
    <cellStyle name="Output 3 3 3 3 7 2" xfId="45779"/>
    <cellStyle name="Output 3 3 3 4" xfId="1807"/>
    <cellStyle name="Output 3 3 3 4 2" xfId="2671"/>
    <cellStyle name="Output 3 3 3 4 2 2" xfId="4876"/>
    <cellStyle name="Output 3 3 3 4 2 2 2" xfId="11547"/>
    <cellStyle name="Output 3 3 3 4 2 2 2 2" xfId="24081"/>
    <cellStyle name="Output 3 3 3 4 2 2 2 2 2" xfId="45804"/>
    <cellStyle name="Output 3 3 3 4 2 2 2 3" xfId="34858"/>
    <cellStyle name="Output 3 3 3 4 2 2 3" xfId="24080"/>
    <cellStyle name="Output 3 3 3 4 2 2 3 2" xfId="45803"/>
    <cellStyle name="Output 3 3 3 4 2 2 4" xfId="28265"/>
    <cellStyle name="Output 3 3 3 4 2 3" xfId="9700"/>
    <cellStyle name="Output 3 3 3 4 2 3 2" xfId="24082"/>
    <cellStyle name="Output 3 3 3 4 2 3 2 2" xfId="45805"/>
    <cellStyle name="Output 3 3 3 4 2 3 3" xfId="33083"/>
    <cellStyle name="Output 3 3 3 4 2 4" xfId="24079"/>
    <cellStyle name="Output 3 3 3 4 2 4 2" xfId="45802"/>
    <cellStyle name="Output 3 3 3 4 2 5" xfId="26482"/>
    <cellStyle name="Output 3 3 3 4 3" xfId="4543"/>
    <cellStyle name="Output 3 3 3 4 3 2" xfId="11215"/>
    <cellStyle name="Output 3 3 3 4 3 2 2" xfId="24084"/>
    <cellStyle name="Output 3 3 3 4 3 2 2 2" xfId="45807"/>
    <cellStyle name="Output 3 3 3 4 3 2 3" xfId="34526"/>
    <cellStyle name="Output 3 3 3 4 3 3" xfId="24083"/>
    <cellStyle name="Output 3 3 3 4 3 3 2" xfId="45806"/>
    <cellStyle name="Output 3 3 3 4 3 4" xfId="27932"/>
    <cellStyle name="Output 3 3 3 4 4" xfId="6333"/>
    <cellStyle name="Output 3 3 3 4 4 2" xfId="13004"/>
    <cellStyle name="Output 3 3 3 4 4 2 2" xfId="24086"/>
    <cellStyle name="Output 3 3 3 4 4 2 2 2" xfId="45809"/>
    <cellStyle name="Output 3 3 3 4 4 2 3" xfId="35808"/>
    <cellStyle name="Output 3 3 3 4 4 3" xfId="24085"/>
    <cellStyle name="Output 3 3 3 4 4 3 2" xfId="45808"/>
    <cellStyle name="Output 3 3 3 4 4 4" xfId="29722"/>
    <cellStyle name="Output 3 3 3 4 5" xfId="8020"/>
    <cellStyle name="Output 3 3 3 4 5 2" xfId="14685"/>
    <cellStyle name="Output 3 3 3 4 5 2 2" xfId="24088"/>
    <cellStyle name="Output 3 3 3 4 5 2 2 2" xfId="45811"/>
    <cellStyle name="Output 3 3 3 4 5 2 3" xfId="36921"/>
    <cellStyle name="Output 3 3 3 4 5 3" xfId="24087"/>
    <cellStyle name="Output 3 3 3 4 5 3 2" xfId="45810"/>
    <cellStyle name="Output 3 3 3 4 5 4" xfId="31406"/>
    <cellStyle name="Output 3 3 3 4 6" xfId="24078"/>
    <cellStyle name="Output 3 3 3 4 6 2" xfId="45801"/>
    <cellStyle name="Output 3 3 3 5" xfId="1320"/>
    <cellStyle name="Output 3 3 3 5 2" xfId="4871"/>
    <cellStyle name="Output 3 3 3 5 2 2" xfId="11542"/>
    <cellStyle name="Output 3 3 3 5 2 2 2" xfId="24091"/>
    <cellStyle name="Output 3 3 3 5 2 2 2 2" xfId="45814"/>
    <cellStyle name="Output 3 3 3 5 2 2 3" xfId="34853"/>
    <cellStyle name="Output 3 3 3 5 2 3" xfId="24090"/>
    <cellStyle name="Output 3 3 3 5 2 3 2" xfId="45813"/>
    <cellStyle name="Output 3 3 3 5 2 4" xfId="28260"/>
    <cellStyle name="Output 3 3 3 5 3" xfId="6558"/>
    <cellStyle name="Output 3 3 3 5 3 2" xfId="13226"/>
    <cellStyle name="Output 3 3 3 5 3 2 2" xfId="24093"/>
    <cellStyle name="Output 3 3 3 5 3 2 2 2" xfId="45816"/>
    <cellStyle name="Output 3 3 3 5 3 2 3" xfId="36030"/>
    <cellStyle name="Output 3 3 3 5 3 3" xfId="24092"/>
    <cellStyle name="Output 3 3 3 5 3 3 2" xfId="45815"/>
    <cellStyle name="Output 3 3 3 5 3 4" xfId="29944"/>
    <cellStyle name="Output 3 3 3 5 4" xfId="5517"/>
    <cellStyle name="Output 3 3 3 5 4 2" xfId="12188"/>
    <cellStyle name="Output 3 3 3 5 4 2 2" xfId="24095"/>
    <cellStyle name="Output 3 3 3 5 4 2 2 2" xfId="45818"/>
    <cellStyle name="Output 3 3 3 5 4 2 3" xfId="35038"/>
    <cellStyle name="Output 3 3 3 5 4 3" xfId="24094"/>
    <cellStyle name="Output 3 3 3 5 4 3 2" xfId="45817"/>
    <cellStyle name="Output 3 3 3 5 4 4" xfId="28906"/>
    <cellStyle name="Output 3 3 3 5 5" xfId="24089"/>
    <cellStyle name="Output 3 3 3 5 5 2" xfId="45812"/>
    <cellStyle name="Output 3 3 3 6" xfId="1252"/>
    <cellStyle name="Output 3 3 3 6 2" xfId="9547"/>
    <cellStyle name="Output 3 3 3 6 2 2" xfId="24097"/>
    <cellStyle name="Output 3 3 3 6 2 2 2" xfId="45820"/>
    <cellStyle name="Output 3 3 3 6 2 3" xfId="32930"/>
    <cellStyle name="Output 3 3 3 6 3" xfId="24096"/>
    <cellStyle name="Output 3 3 3 6 3 2" xfId="45819"/>
    <cellStyle name="Output 3 3 3 6 4" xfId="26387"/>
    <cellStyle name="Output 3 3 3 7" xfId="1115"/>
    <cellStyle name="Output 3 3 3 7 2" xfId="9434"/>
    <cellStyle name="Output 3 3 3 7 2 2" xfId="24099"/>
    <cellStyle name="Output 3 3 3 7 2 2 2" xfId="45822"/>
    <cellStyle name="Output 3 3 3 7 2 3" xfId="32816"/>
    <cellStyle name="Output 3 3 3 7 3" xfId="24098"/>
    <cellStyle name="Output 3 3 3 7 3 2" xfId="45821"/>
    <cellStyle name="Output 3 3 3 7 4" xfId="26362"/>
    <cellStyle name="Output 3 3 3 8" xfId="4538"/>
    <cellStyle name="Output 3 3 3 8 2" xfId="11210"/>
    <cellStyle name="Output 3 3 3 8 2 2" xfId="24101"/>
    <cellStyle name="Output 3 3 3 8 2 2 2" xfId="45824"/>
    <cellStyle name="Output 3 3 3 8 2 3" xfId="34521"/>
    <cellStyle name="Output 3 3 3 8 3" xfId="24100"/>
    <cellStyle name="Output 3 3 3 8 3 2" xfId="45823"/>
    <cellStyle name="Output 3 3 3 8 4" xfId="27927"/>
    <cellStyle name="Output 3 3 3 9" xfId="5507"/>
    <cellStyle name="Output 3 3 3 9 2" xfId="12178"/>
    <cellStyle name="Output 3 3 3 9 2 2" xfId="24103"/>
    <cellStyle name="Output 3 3 3 9 2 2 2" xfId="45826"/>
    <cellStyle name="Output 3 3 3 9 2 3" xfId="35032"/>
    <cellStyle name="Output 3 3 3 9 3" xfId="24102"/>
    <cellStyle name="Output 3 3 3 9 3 2" xfId="45825"/>
    <cellStyle name="Output 3 3 3 9 4" xfId="28896"/>
    <cellStyle name="Output 3 3 4" xfId="1074"/>
    <cellStyle name="Output 3 3 4 2" xfId="1764"/>
    <cellStyle name="Output 3 3 4 2 2" xfId="2220"/>
    <cellStyle name="Output 3 3 4 2 2 2" xfId="3084"/>
    <cellStyle name="Output 3 3 4 2 2 2 2" xfId="4879"/>
    <cellStyle name="Output 3 3 4 2 2 2 2 2" xfId="11550"/>
    <cellStyle name="Output 3 3 4 2 2 2 2 2 2" xfId="24109"/>
    <cellStyle name="Output 3 3 4 2 2 2 2 2 2 2" xfId="45832"/>
    <cellStyle name="Output 3 3 4 2 2 2 2 2 3" xfId="34861"/>
    <cellStyle name="Output 3 3 4 2 2 2 2 3" xfId="24108"/>
    <cellStyle name="Output 3 3 4 2 2 2 2 3 2" xfId="45831"/>
    <cellStyle name="Output 3 3 4 2 2 2 2 4" xfId="28268"/>
    <cellStyle name="Output 3 3 4 2 2 2 3" xfId="9779"/>
    <cellStyle name="Output 3 3 4 2 2 2 3 2" xfId="24110"/>
    <cellStyle name="Output 3 3 4 2 2 2 3 2 2" xfId="45833"/>
    <cellStyle name="Output 3 3 4 2 2 2 3 3" xfId="33162"/>
    <cellStyle name="Output 3 3 4 2 2 2 4" xfId="24107"/>
    <cellStyle name="Output 3 3 4 2 2 2 4 2" xfId="45830"/>
    <cellStyle name="Output 3 3 4 2 2 2 5" xfId="26561"/>
    <cellStyle name="Output 3 3 4 2 2 3" xfId="4546"/>
    <cellStyle name="Output 3 3 4 2 2 3 2" xfId="11218"/>
    <cellStyle name="Output 3 3 4 2 2 3 2 2" xfId="24112"/>
    <cellStyle name="Output 3 3 4 2 2 3 2 2 2" xfId="45835"/>
    <cellStyle name="Output 3 3 4 2 2 3 2 3" xfId="34529"/>
    <cellStyle name="Output 3 3 4 2 2 3 3" xfId="24111"/>
    <cellStyle name="Output 3 3 4 2 2 3 3 2" xfId="45834"/>
    <cellStyle name="Output 3 3 4 2 2 3 4" xfId="27935"/>
    <cellStyle name="Output 3 3 4 2 2 4" xfId="6335"/>
    <cellStyle name="Output 3 3 4 2 2 4 2" xfId="13006"/>
    <cellStyle name="Output 3 3 4 2 2 4 2 2" xfId="24114"/>
    <cellStyle name="Output 3 3 4 2 2 4 2 2 2" xfId="45837"/>
    <cellStyle name="Output 3 3 4 2 2 4 2 3" xfId="35810"/>
    <cellStyle name="Output 3 3 4 2 2 4 3" xfId="24113"/>
    <cellStyle name="Output 3 3 4 2 2 4 3 2" xfId="45836"/>
    <cellStyle name="Output 3 3 4 2 2 4 4" xfId="29724"/>
    <cellStyle name="Output 3 3 4 2 2 5" xfId="7927"/>
    <cellStyle name="Output 3 3 4 2 2 5 2" xfId="14592"/>
    <cellStyle name="Output 3 3 4 2 2 5 2 2" xfId="24116"/>
    <cellStyle name="Output 3 3 4 2 2 5 2 2 2" xfId="45839"/>
    <cellStyle name="Output 3 3 4 2 2 5 2 3" xfId="36910"/>
    <cellStyle name="Output 3 3 4 2 2 5 3" xfId="24115"/>
    <cellStyle name="Output 3 3 4 2 2 5 3 2" xfId="45838"/>
    <cellStyle name="Output 3 3 4 2 2 5 4" xfId="31313"/>
    <cellStyle name="Output 3 3 4 2 2 6" xfId="24106"/>
    <cellStyle name="Output 3 3 4 2 2 6 2" xfId="45829"/>
    <cellStyle name="Output 3 3 4 2 3" xfId="2628"/>
    <cellStyle name="Output 3 3 4 2 3 2" xfId="4878"/>
    <cellStyle name="Output 3 3 4 2 3 2 2" xfId="11549"/>
    <cellStyle name="Output 3 3 4 2 3 2 2 2" xfId="24119"/>
    <cellStyle name="Output 3 3 4 2 3 2 2 2 2" xfId="45842"/>
    <cellStyle name="Output 3 3 4 2 3 2 2 3" xfId="34860"/>
    <cellStyle name="Output 3 3 4 2 3 2 3" xfId="24118"/>
    <cellStyle name="Output 3 3 4 2 3 2 3 2" xfId="45841"/>
    <cellStyle name="Output 3 3 4 2 3 2 4" xfId="28267"/>
    <cellStyle name="Output 3 3 4 2 3 3" xfId="9692"/>
    <cellStyle name="Output 3 3 4 2 3 3 2" xfId="24120"/>
    <cellStyle name="Output 3 3 4 2 3 3 2 2" xfId="45843"/>
    <cellStyle name="Output 3 3 4 2 3 3 3" xfId="33075"/>
    <cellStyle name="Output 3 3 4 2 3 4" xfId="24117"/>
    <cellStyle name="Output 3 3 4 2 3 4 2" xfId="45840"/>
    <cellStyle name="Output 3 3 4 2 3 5" xfId="26474"/>
    <cellStyle name="Output 3 3 4 2 4" xfId="4545"/>
    <cellStyle name="Output 3 3 4 2 4 2" xfId="11217"/>
    <cellStyle name="Output 3 3 4 2 4 2 2" xfId="24122"/>
    <cellStyle name="Output 3 3 4 2 4 2 2 2" xfId="45845"/>
    <cellStyle name="Output 3 3 4 2 4 2 3" xfId="34528"/>
    <cellStyle name="Output 3 3 4 2 4 3" xfId="24121"/>
    <cellStyle name="Output 3 3 4 2 4 3 2" xfId="45844"/>
    <cellStyle name="Output 3 3 4 2 4 4" xfId="27934"/>
    <cellStyle name="Output 3 3 4 2 5" xfId="6334"/>
    <cellStyle name="Output 3 3 4 2 5 2" xfId="13005"/>
    <cellStyle name="Output 3 3 4 2 5 2 2" xfId="24124"/>
    <cellStyle name="Output 3 3 4 2 5 2 2 2" xfId="45847"/>
    <cellStyle name="Output 3 3 4 2 5 2 3" xfId="35809"/>
    <cellStyle name="Output 3 3 4 2 5 3" xfId="24123"/>
    <cellStyle name="Output 3 3 4 2 5 3 2" xfId="45846"/>
    <cellStyle name="Output 3 3 4 2 5 4" xfId="29723"/>
    <cellStyle name="Output 3 3 4 2 6" xfId="7415"/>
    <cellStyle name="Output 3 3 4 2 6 2" xfId="14080"/>
    <cellStyle name="Output 3 3 4 2 6 2 2" xfId="24126"/>
    <cellStyle name="Output 3 3 4 2 6 2 2 2" xfId="45849"/>
    <cellStyle name="Output 3 3 4 2 6 2 3" xfId="36802"/>
    <cellStyle name="Output 3 3 4 2 6 3" xfId="24125"/>
    <cellStyle name="Output 3 3 4 2 6 3 2" xfId="45848"/>
    <cellStyle name="Output 3 3 4 2 6 4" xfId="30801"/>
    <cellStyle name="Output 3 3 4 2 7" xfId="24105"/>
    <cellStyle name="Output 3 3 4 2 7 2" xfId="45828"/>
    <cellStyle name="Output 3 3 4 3" xfId="1930"/>
    <cellStyle name="Output 3 3 4 3 2" xfId="2794"/>
    <cellStyle name="Output 3 3 4 3 2 2" xfId="4880"/>
    <cellStyle name="Output 3 3 4 3 2 2 2" xfId="11551"/>
    <cellStyle name="Output 3 3 4 3 2 2 2 2" xfId="24130"/>
    <cellStyle name="Output 3 3 4 3 2 2 2 2 2" xfId="45853"/>
    <cellStyle name="Output 3 3 4 3 2 2 2 3" xfId="34862"/>
    <cellStyle name="Output 3 3 4 3 2 2 3" xfId="24129"/>
    <cellStyle name="Output 3 3 4 3 2 2 3 2" xfId="45852"/>
    <cellStyle name="Output 3 3 4 3 2 2 4" xfId="28269"/>
    <cellStyle name="Output 3 3 4 3 2 3" xfId="9721"/>
    <cellStyle name="Output 3 3 4 3 2 3 2" xfId="24131"/>
    <cellStyle name="Output 3 3 4 3 2 3 2 2" xfId="45854"/>
    <cellStyle name="Output 3 3 4 3 2 3 3" xfId="33104"/>
    <cellStyle name="Output 3 3 4 3 2 4" xfId="24128"/>
    <cellStyle name="Output 3 3 4 3 2 4 2" xfId="45851"/>
    <cellStyle name="Output 3 3 4 3 2 5" xfId="26503"/>
    <cellStyle name="Output 3 3 4 3 3" xfId="4547"/>
    <cellStyle name="Output 3 3 4 3 3 2" xfId="11219"/>
    <cellStyle name="Output 3 3 4 3 3 2 2" xfId="24133"/>
    <cellStyle name="Output 3 3 4 3 3 2 2 2" xfId="45856"/>
    <cellStyle name="Output 3 3 4 3 3 2 3" xfId="34530"/>
    <cellStyle name="Output 3 3 4 3 3 3" xfId="24132"/>
    <cellStyle name="Output 3 3 4 3 3 3 2" xfId="45855"/>
    <cellStyle name="Output 3 3 4 3 3 4" xfId="27936"/>
    <cellStyle name="Output 3 3 4 3 4" xfId="6336"/>
    <cellStyle name="Output 3 3 4 3 4 2" xfId="13007"/>
    <cellStyle name="Output 3 3 4 3 4 2 2" xfId="24135"/>
    <cellStyle name="Output 3 3 4 3 4 2 2 2" xfId="45858"/>
    <cellStyle name="Output 3 3 4 3 4 2 3" xfId="35811"/>
    <cellStyle name="Output 3 3 4 3 4 3" xfId="24134"/>
    <cellStyle name="Output 3 3 4 3 4 3 2" xfId="45857"/>
    <cellStyle name="Output 3 3 4 3 4 4" xfId="29725"/>
    <cellStyle name="Output 3 3 4 3 5" xfId="4978"/>
    <cellStyle name="Output 3 3 4 3 5 2" xfId="11649"/>
    <cellStyle name="Output 3 3 4 3 5 2 2" xfId="24137"/>
    <cellStyle name="Output 3 3 4 3 5 2 2 2" xfId="45860"/>
    <cellStyle name="Output 3 3 4 3 5 2 3" xfId="34924"/>
    <cellStyle name="Output 3 3 4 3 5 3" xfId="24136"/>
    <cellStyle name="Output 3 3 4 3 5 3 2" xfId="45859"/>
    <cellStyle name="Output 3 3 4 3 5 4" xfId="28367"/>
    <cellStyle name="Output 3 3 4 3 6" xfId="24127"/>
    <cellStyle name="Output 3 3 4 3 6 2" xfId="45850"/>
    <cellStyle name="Output 3 3 4 4" xfId="2298"/>
    <cellStyle name="Output 3 3 4 4 2" xfId="4877"/>
    <cellStyle name="Output 3 3 4 4 2 2" xfId="11548"/>
    <cellStyle name="Output 3 3 4 4 2 2 2" xfId="24140"/>
    <cellStyle name="Output 3 3 4 4 2 2 2 2" xfId="45863"/>
    <cellStyle name="Output 3 3 4 4 2 2 3" xfId="34859"/>
    <cellStyle name="Output 3 3 4 4 2 3" xfId="24139"/>
    <cellStyle name="Output 3 3 4 4 2 3 2" xfId="45862"/>
    <cellStyle name="Output 3 3 4 4 2 4" xfId="28266"/>
    <cellStyle name="Output 3 3 4 4 3" xfId="9625"/>
    <cellStyle name="Output 3 3 4 4 3 2" xfId="24141"/>
    <cellStyle name="Output 3 3 4 4 3 2 2" xfId="45864"/>
    <cellStyle name="Output 3 3 4 4 3 3" xfId="33008"/>
    <cellStyle name="Output 3 3 4 4 4" xfId="24138"/>
    <cellStyle name="Output 3 3 4 4 4 2" xfId="45861"/>
    <cellStyle name="Output 3 3 4 4 5" xfId="26407"/>
    <cellStyle name="Output 3 3 4 5" xfId="4544"/>
    <cellStyle name="Output 3 3 4 5 2" xfId="11216"/>
    <cellStyle name="Output 3 3 4 5 2 2" xfId="24143"/>
    <cellStyle name="Output 3 3 4 5 2 2 2" xfId="45866"/>
    <cellStyle name="Output 3 3 4 5 2 3" xfId="34527"/>
    <cellStyle name="Output 3 3 4 5 3" xfId="24142"/>
    <cellStyle name="Output 3 3 4 5 3 2" xfId="45865"/>
    <cellStyle name="Output 3 3 4 5 4" xfId="27933"/>
    <cellStyle name="Output 3 3 4 6" xfId="5653"/>
    <cellStyle name="Output 3 3 4 6 2" xfId="12324"/>
    <cellStyle name="Output 3 3 4 6 2 2" xfId="24145"/>
    <cellStyle name="Output 3 3 4 6 2 2 2" xfId="45868"/>
    <cellStyle name="Output 3 3 4 6 2 3" xfId="35158"/>
    <cellStyle name="Output 3 3 4 6 3" xfId="24144"/>
    <cellStyle name="Output 3 3 4 6 3 2" xfId="45867"/>
    <cellStyle name="Output 3 3 4 6 4" xfId="29042"/>
    <cellStyle name="Output 3 3 4 7" xfId="9285"/>
    <cellStyle name="Output 3 3 4 7 2" xfId="15946"/>
    <cellStyle name="Output 3 3 4 7 2 2" xfId="24147"/>
    <cellStyle name="Output 3 3 4 7 2 2 2" xfId="45870"/>
    <cellStyle name="Output 3 3 4 7 2 3" xfId="37735"/>
    <cellStyle name="Output 3 3 4 7 3" xfId="24146"/>
    <cellStyle name="Output 3 3 4 7 3 2" xfId="45869"/>
    <cellStyle name="Output 3 3 4 7 4" xfId="32667"/>
    <cellStyle name="Output 3 3 4 8" xfId="24104"/>
    <cellStyle name="Output 3 3 4 8 2" xfId="45827"/>
    <cellStyle name="Output 3 3 5" xfId="1602"/>
    <cellStyle name="Output 3 3 5 2" xfId="2058"/>
    <cellStyle name="Output 3 3 5 2 2" xfId="2922"/>
    <cellStyle name="Output 3 3 5 2 2 2" xfId="4882"/>
    <cellStyle name="Output 3 3 5 2 2 2 2" xfId="11553"/>
    <cellStyle name="Output 3 3 5 2 2 2 2 2" xfId="24152"/>
    <cellStyle name="Output 3 3 5 2 2 2 2 2 2" xfId="45875"/>
    <cellStyle name="Output 3 3 5 2 2 2 2 3" xfId="34864"/>
    <cellStyle name="Output 3 3 5 2 2 2 3" xfId="24151"/>
    <cellStyle name="Output 3 3 5 2 2 2 3 2" xfId="45874"/>
    <cellStyle name="Output 3 3 5 2 2 2 4" xfId="28271"/>
    <cellStyle name="Output 3 3 5 2 2 3" xfId="9749"/>
    <cellStyle name="Output 3 3 5 2 2 3 2" xfId="24153"/>
    <cellStyle name="Output 3 3 5 2 2 3 2 2" xfId="45876"/>
    <cellStyle name="Output 3 3 5 2 2 3 3" xfId="33132"/>
    <cellStyle name="Output 3 3 5 2 2 4" xfId="24150"/>
    <cellStyle name="Output 3 3 5 2 2 4 2" xfId="45873"/>
    <cellStyle name="Output 3 3 5 2 2 5" xfId="26531"/>
    <cellStyle name="Output 3 3 5 2 3" xfId="4549"/>
    <cellStyle name="Output 3 3 5 2 3 2" xfId="11221"/>
    <cellStyle name="Output 3 3 5 2 3 2 2" xfId="24155"/>
    <cellStyle name="Output 3 3 5 2 3 2 2 2" xfId="45878"/>
    <cellStyle name="Output 3 3 5 2 3 2 3" xfId="34532"/>
    <cellStyle name="Output 3 3 5 2 3 3" xfId="24154"/>
    <cellStyle name="Output 3 3 5 2 3 3 2" xfId="45877"/>
    <cellStyle name="Output 3 3 5 2 3 4" xfId="27938"/>
    <cellStyle name="Output 3 3 5 2 4" xfId="6338"/>
    <cellStyle name="Output 3 3 5 2 4 2" xfId="13009"/>
    <cellStyle name="Output 3 3 5 2 4 2 2" xfId="24157"/>
    <cellStyle name="Output 3 3 5 2 4 2 2 2" xfId="45880"/>
    <cellStyle name="Output 3 3 5 2 4 2 3" xfId="35813"/>
    <cellStyle name="Output 3 3 5 2 4 3" xfId="24156"/>
    <cellStyle name="Output 3 3 5 2 4 3 2" xfId="45879"/>
    <cellStyle name="Output 3 3 5 2 4 4" xfId="29727"/>
    <cellStyle name="Output 3 3 5 2 5" xfId="7763"/>
    <cellStyle name="Output 3 3 5 2 5 2" xfId="14428"/>
    <cellStyle name="Output 3 3 5 2 5 2 2" xfId="24159"/>
    <cellStyle name="Output 3 3 5 2 5 2 2 2" xfId="45882"/>
    <cellStyle name="Output 3 3 5 2 5 2 3" xfId="36859"/>
    <cellStyle name="Output 3 3 5 2 5 3" xfId="24158"/>
    <cellStyle name="Output 3 3 5 2 5 3 2" xfId="45881"/>
    <cellStyle name="Output 3 3 5 2 5 4" xfId="31149"/>
    <cellStyle name="Output 3 3 5 2 6" xfId="24149"/>
    <cellStyle name="Output 3 3 5 2 6 2" xfId="45872"/>
    <cellStyle name="Output 3 3 5 3" xfId="2466"/>
    <cellStyle name="Output 3 3 5 3 2" xfId="4881"/>
    <cellStyle name="Output 3 3 5 3 2 2" xfId="11552"/>
    <cellStyle name="Output 3 3 5 3 2 2 2" xfId="24162"/>
    <cellStyle name="Output 3 3 5 3 2 2 2 2" xfId="45885"/>
    <cellStyle name="Output 3 3 5 3 2 2 3" xfId="34863"/>
    <cellStyle name="Output 3 3 5 3 2 3" xfId="24161"/>
    <cellStyle name="Output 3 3 5 3 2 3 2" xfId="45884"/>
    <cellStyle name="Output 3 3 5 3 2 4" xfId="28270"/>
    <cellStyle name="Output 3 3 5 3 3" xfId="9662"/>
    <cellStyle name="Output 3 3 5 3 3 2" xfId="24163"/>
    <cellStyle name="Output 3 3 5 3 3 2 2" xfId="45886"/>
    <cellStyle name="Output 3 3 5 3 3 3" xfId="33045"/>
    <cellStyle name="Output 3 3 5 3 4" xfId="24160"/>
    <cellStyle name="Output 3 3 5 3 4 2" xfId="45883"/>
    <cellStyle name="Output 3 3 5 3 5" xfId="26444"/>
    <cellStyle name="Output 3 3 5 4" xfId="4548"/>
    <cellStyle name="Output 3 3 5 4 2" xfId="11220"/>
    <cellStyle name="Output 3 3 5 4 2 2" xfId="24165"/>
    <cellStyle name="Output 3 3 5 4 2 2 2" xfId="45888"/>
    <cellStyle name="Output 3 3 5 4 2 3" xfId="34531"/>
    <cellStyle name="Output 3 3 5 4 3" xfId="24164"/>
    <cellStyle name="Output 3 3 5 4 3 2" xfId="45887"/>
    <cellStyle name="Output 3 3 5 4 4" xfId="27937"/>
    <cellStyle name="Output 3 3 5 5" xfId="6337"/>
    <cellStyle name="Output 3 3 5 5 2" xfId="13008"/>
    <cellStyle name="Output 3 3 5 5 2 2" xfId="24167"/>
    <cellStyle name="Output 3 3 5 5 2 2 2" xfId="45890"/>
    <cellStyle name="Output 3 3 5 5 2 3" xfId="35812"/>
    <cellStyle name="Output 3 3 5 5 3" xfId="24166"/>
    <cellStyle name="Output 3 3 5 5 3 2" xfId="45889"/>
    <cellStyle name="Output 3 3 5 5 4" xfId="29726"/>
    <cellStyle name="Output 3 3 5 6" xfId="5970"/>
    <cellStyle name="Output 3 3 5 6 2" xfId="12641"/>
    <cellStyle name="Output 3 3 5 6 2 2" xfId="24169"/>
    <cellStyle name="Output 3 3 5 6 2 2 2" xfId="45892"/>
    <cellStyle name="Output 3 3 5 6 2 3" xfId="35453"/>
    <cellStyle name="Output 3 3 5 6 3" xfId="24168"/>
    <cellStyle name="Output 3 3 5 6 3 2" xfId="45891"/>
    <cellStyle name="Output 3 3 5 6 4" xfId="29359"/>
    <cellStyle name="Output 3 3 5 7" xfId="24148"/>
    <cellStyle name="Output 3 3 5 7 2" xfId="45871"/>
    <cellStyle name="Output 3 3 6" xfId="1788"/>
    <cellStyle name="Output 3 3 6 2" xfId="2652"/>
    <cellStyle name="Output 3 3 6 2 2" xfId="4883"/>
    <cellStyle name="Output 3 3 6 2 2 2" xfId="11554"/>
    <cellStyle name="Output 3 3 6 2 2 2 2" xfId="24173"/>
    <cellStyle name="Output 3 3 6 2 2 2 2 2" xfId="45896"/>
    <cellStyle name="Output 3 3 6 2 2 2 3" xfId="34865"/>
    <cellStyle name="Output 3 3 6 2 2 3" xfId="24172"/>
    <cellStyle name="Output 3 3 6 2 2 3 2" xfId="45895"/>
    <cellStyle name="Output 3 3 6 2 2 4" xfId="28272"/>
    <cellStyle name="Output 3 3 6 2 3" xfId="9695"/>
    <cellStyle name="Output 3 3 6 2 3 2" xfId="24174"/>
    <cellStyle name="Output 3 3 6 2 3 2 2" xfId="45897"/>
    <cellStyle name="Output 3 3 6 2 3 3" xfId="33078"/>
    <cellStyle name="Output 3 3 6 2 4" xfId="24171"/>
    <cellStyle name="Output 3 3 6 2 4 2" xfId="45894"/>
    <cellStyle name="Output 3 3 6 2 5" xfId="26477"/>
    <cellStyle name="Output 3 3 6 3" xfId="4550"/>
    <cellStyle name="Output 3 3 6 3 2" xfId="11222"/>
    <cellStyle name="Output 3 3 6 3 2 2" xfId="24176"/>
    <cellStyle name="Output 3 3 6 3 2 2 2" xfId="45899"/>
    <cellStyle name="Output 3 3 6 3 2 3" xfId="34533"/>
    <cellStyle name="Output 3 3 6 3 3" xfId="24175"/>
    <cellStyle name="Output 3 3 6 3 3 2" xfId="45898"/>
    <cellStyle name="Output 3 3 6 3 4" xfId="27939"/>
    <cellStyle name="Output 3 3 6 4" xfId="6339"/>
    <cellStyle name="Output 3 3 6 4 2" xfId="13010"/>
    <cellStyle name="Output 3 3 6 4 2 2" xfId="24178"/>
    <cellStyle name="Output 3 3 6 4 2 2 2" xfId="45901"/>
    <cellStyle name="Output 3 3 6 4 2 3" xfId="35814"/>
    <cellStyle name="Output 3 3 6 4 3" xfId="24177"/>
    <cellStyle name="Output 3 3 6 4 3 2" xfId="45900"/>
    <cellStyle name="Output 3 3 6 4 4" xfId="29728"/>
    <cellStyle name="Output 3 3 6 5" xfId="7928"/>
    <cellStyle name="Output 3 3 6 5 2" xfId="14593"/>
    <cellStyle name="Output 3 3 6 5 2 2" xfId="24180"/>
    <cellStyle name="Output 3 3 6 5 2 2 2" xfId="45903"/>
    <cellStyle name="Output 3 3 6 5 2 3" xfId="36911"/>
    <cellStyle name="Output 3 3 6 5 3" xfId="24179"/>
    <cellStyle name="Output 3 3 6 5 3 2" xfId="45902"/>
    <cellStyle name="Output 3 3 6 5 4" xfId="31314"/>
    <cellStyle name="Output 3 3 6 6" xfId="24170"/>
    <cellStyle name="Output 3 3 6 6 2" xfId="45893"/>
    <cellStyle name="Output 3 3 7" xfId="1373"/>
    <cellStyle name="Output 3 3 7 2" xfId="4864"/>
    <cellStyle name="Output 3 3 7 2 2" xfId="11535"/>
    <cellStyle name="Output 3 3 7 2 2 2" xfId="24183"/>
    <cellStyle name="Output 3 3 7 2 2 2 2" xfId="45906"/>
    <cellStyle name="Output 3 3 7 2 2 3" xfId="34846"/>
    <cellStyle name="Output 3 3 7 2 3" xfId="24182"/>
    <cellStyle name="Output 3 3 7 2 3 2" xfId="45905"/>
    <cellStyle name="Output 3 3 7 2 4" xfId="28253"/>
    <cellStyle name="Output 3 3 7 3" xfId="6519"/>
    <cellStyle name="Output 3 3 7 3 2" xfId="13187"/>
    <cellStyle name="Output 3 3 7 3 2 2" xfId="24185"/>
    <cellStyle name="Output 3 3 7 3 2 2 2" xfId="45908"/>
    <cellStyle name="Output 3 3 7 3 2 3" xfId="35991"/>
    <cellStyle name="Output 3 3 7 3 3" xfId="24184"/>
    <cellStyle name="Output 3 3 7 3 3 2" xfId="45907"/>
    <cellStyle name="Output 3 3 7 3 4" xfId="29905"/>
    <cellStyle name="Output 3 3 7 4" xfId="5263"/>
    <cellStyle name="Output 3 3 7 4 2" xfId="11934"/>
    <cellStyle name="Output 3 3 7 4 2 2" xfId="24187"/>
    <cellStyle name="Output 3 3 7 4 2 2 2" xfId="45910"/>
    <cellStyle name="Output 3 3 7 4 2 3" xfId="34959"/>
    <cellStyle name="Output 3 3 7 4 3" xfId="24186"/>
    <cellStyle name="Output 3 3 7 4 3 2" xfId="45909"/>
    <cellStyle name="Output 3 3 7 4 4" xfId="28652"/>
    <cellStyle name="Output 3 3 7 5" xfId="24181"/>
    <cellStyle name="Output 3 3 7 5 2" xfId="45904"/>
    <cellStyle name="Output 3 3 8" xfId="4531"/>
    <cellStyle name="Output 3 3 8 2" xfId="11203"/>
    <cellStyle name="Output 3 3 8 2 2" xfId="24189"/>
    <cellStyle name="Output 3 3 8 2 2 2" xfId="45912"/>
    <cellStyle name="Output 3 3 8 2 3" xfId="34514"/>
    <cellStyle name="Output 3 3 8 3" xfId="24188"/>
    <cellStyle name="Output 3 3 8 3 2" xfId="45911"/>
    <cellStyle name="Output 3 3 8 4" xfId="27920"/>
    <cellStyle name="Output 3 3 9" xfId="5407"/>
    <cellStyle name="Output 3 3 9 2" xfId="12078"/>
    <cellStyle name="Output 3 3 9 2 2" xfId="24191"/>
    <cellStyle name="Output 3 3 9 2 2 2" xfId="45914"/>
    <cellStyle name="Output 3 3 9 2 3" xfId="34991"/>
    <cellStyle name="Output 3 3 9 3" xfId="24190"/>
    <cellStyle name="Output 3 3 9 3 2" xfId="45913"/>
    <cellStyle name="Output 3 3 9 4" xfId="28796"/>
    <cellStyle name="Output 3 30" xfId="3523"/>
    <cellStyle name="Output 3 30 2" xfId="10202"/>
    <cellStyle name="Output 3 30 2 2" xfId="24193"/>
    <cellStyle name="Output 3 30 2 2 2" xfId="45916"/>
    <cellStyle name="Output 3 30 2 3" xfId="33585"/>
    <cellStyle name="Output 3 30 3" xfId="24192"/>
    <cellStyle name="Output 3 30 3 2" xfId="45915"/>
    <cellStyle name="Output 3 30 4" xfId="26918"/>
    <cellStyle name="Output 3 31" xfId="3522"/>
    <cellStyle name="Output 3 31 2" xfId="10201"/>
    <cellStyle name="Output 3 31 2 2" xfId="24195"/>
    <cellStyle name="Output 3 31 2 2 2" xfId="45918"/>
    <cellStyle name="Output 3 31 2 3" xfId="33584"/>
    <cellStyle name="Output 3 31 3" xfId="24194"/>
    <cellStyle name="Output 3 31 3 2" xfId="45917"/>
    <cellStyle name="Output 3 31 4" xfId="26917"/>
    <cellStyle name="Output 3 32" xfId="3411"/>
    <cellStyle name="Output 3 32 2" xfId="10090"/>
    <cellStyle name="Output 3 32 2 2" xfId="24197"/>
    <cellStyle name="Output 3 32 2 2 2" xfId="45920"/>
    <cellStyle name="Output 3 32 2 3" xfId="33473"/>
    <cellStyle name="Output 3 32 3" xfId="24196"/>
    <cellStyle name="Output 3 32 3 2" xfId="45919"/>
    <cellStyle name="Output 3 32 4" xfId="26806"/>
    <cellStyle name="Output 3 33" xfId="3502"/>
    <cellStyle name="Output 3 33 2" xfId="10181"/>
    <cellStyle name="Output 3 33 2 2" xfId="24199"/>
    <cellStyle name="Output 3 33 2 2 2" xfId="45922"/>
    <cellStyle name="Output 3 33 2 3" xfId="33564"/>
    <cellStyle name="Output 3 33 3" xfId="24198"/>
    <cellStyle name="Output 3 33 3 2" xfId="45921"/>
    <cellStyle name="Output 3 33 4" xfId="26897"/>
    <cellStyle name="Output 3 34" xfId="3390"/>
    <cellStyle name="Output 3 34 2" xfId="10069"/>
    <cellStyle name="Output 3 34 2 2" xfId="24201"/>
    <cellStyle name="Output 3 34 2 2 2" xfId="45924"/>
    <cellStyle name="Output 3 34 2 3" xfId="33452"/>
    <cellStyle name="Output 3 34 3" xfId="24200"/>
    <cellStyle name="Output 3 34 3 2" xfId="45923"/>
    <cellStyle name="Output 3 34 4" xfId="26785"/>
    <cellStyle name="Output 3 35" xfId="3456"/>
    <cellStyle name="Output 3 35 2" xfId="10135"/>
    <cellStyle name="Output 3 35 2 2" xfId="24203"/>
    <cellStyle name="Output 3 35 2 2 2" xfId="45926"/>
    <cellStyle name="Output 3 35 2 3" xfId="33518"/>
    <cellStyle name="Output 3 35 3" xfId="24202"/>
    <cellStyle name="Output 3 35 3 2" xfId="45925"/>
    <cellStyle name="Output 3 35 4" xfId="26851"/>
    <cellStyle name="Output 3 36" xfId="3495"/>
    <cellStyle name="Output 3 36 2" xfId="10174"/>
    <cellStyle name="Output 3 36 2 2" xfId="24205"/>
    <cellStyle name="Output 3 36 2 2 2" xfId="45928"/>
    <cellStyle name="Output 3 36 2 3" xfId="33557"/>
    <cellStyle name="Output 3 36 3" xfId="24204"/>
    <cellStyle name="Output 3 36 3 2" xfId="45927"/>
    <cellStyle name="Output 3 36 4" xfId="26890"/>
    <cellStyle name="Output 3 37" xfId="3565"/>
    <cellStyle name="Output 3 37 2" xfId="10244"/>
    <cellStyle name="Output 3 37 2 2" xfId="24207"/>
    <cellStyle name="Output 3 37 2 2 2" xfId="45930"/>
    <cellStyle name="Output 3 37 2 3" xfId="33627"/>
    <cellStyle name="Output 3 37 3" xfId="24206"/>
    <cellStyle name="Output 3 37 3 2" xfId="45929"/>
    <cellStyle name="Output 3 37 4" xfId="26960"/>
    <cellStyle name="Output 3 38" xfId="3504"/>
    <cellStyle name="Output 3 38 2" xfId="10183"/>
    <cellStyle name="Output 3 38 2 2" xfId="24209"/>
    <cellStyle name="Output 3 38 2 2 2" xfId="45932"/>
    <cellStyle name="Output 3 38 2 3" xfId="33566"/>
    <cellStyle name="Output 3 38 3" xfId="24208"/>
    <cellStyle name="Output 3 38 3 2" xfId="45931"/>
    <cellStyle name="Output 3 38 4" xfId="26899"/>
    <cellStyle name="Output 3 39" xfId="3314"/>
    <cellStyle name="Output 3 39 2" xfId="9993"/>
    <cellStyle name="Output 3 39 2 2" xfId="24211"/>
    <cellStyle name="Output 3 39 2 2 2" xfId="45934"/>
    <cellStyle name="Output 3 39 2 3" xfId="33376"/>
    <cellStyle name="Output 3 39 3" xfId="24210"/>
    <cellStyle name="Output 3 39 3 2" xfId="45933"/>
    <cellStyle name="Output 3 39 4" xfId="26710"/>
    <cellStyle name="Output 3 4" xfId="825"/>
    <cellStyle name="Output 3 4 10" xfId="7544"/>
    <cellStyle name="Output 3 4 10 2" xfId="14209"/>
    <cellStyle name="Output 3 4 10 2 2" xfId="24214"/>
    <cellStyle name="Output 3 4 10 2 2 2" xfId="45937"/>
    <cellStyle name="Output 3 4 10 2 3" xfId="36822"/>
    <cellStyle name="Output 3 4 10 3" xfId="24213"/>
    <cellStyle name="Output 3 4 10 3 2" xfId="45936"/>
    <cellStyle name="Output 3 4 10 4" xfId="30930"/>
    <cellStyle name="Output 3 4 11" xfId="9413"/>
    <cellStyle name="Output 3 4 11 2" xfId="24215"/>
    <cellStyle name="Output 3 4 11 2 2" xfId="45938"/>
    <cellStyle name="Output 3 4 11 3" xfId="32795"/>
    <cellStyle name="Output 3 4 12" xfId="24212"/>
    <cellStyle name="Output 3 4 12 2" xfId="45935"/>
    <cellStyle name="Output 3 4 2" xfId="1046"/>
    <cellStyle name="Output 3 4 2 10" xfId="9293"/>
    <cellStyle name="Output 3 4 2 10 2" xfId="15954"/>
    <cellStyle name="Output 3 4 2 10 2 2" xfId="24218"/>
    <cellStyle name="Output 3 4 2 10 2 2 2" xfId="45941"/>
    <cellStyle name="Output 3 4 2 10 2 3" xfId="37737"/>
    <cellStyle name="Output 3 4 2 10 3" xfId="24217"/>
    <cellStyle name="Output 3 4 2 10 3 2" xfId="45940"/>
    <cellStyle name="Output 3 4 2 10 4" xfId="32675"/>
    <cellStyle name="Output 3 4 2 11" xfId="24216"/>
    <cellStyle name="Output 3 4 2 11 2" xfId="45939"/>
    <cellStyle name="Output 3 4 2 2" xfId="1532"/>
    <cellStyle name="Output 3 4 2 2 2" xfId="2008"/>
    <cellStyle name="Output 3 4 2 2 2 2" xfId="2872"/>
    <cellStyle name="Output 3 4 2 2 2 2 2" xfId="4887"/>
    <cellStyle name="Output 3 4 2 2 2 2 2 2" xfId="11558"/>
    <cellStyle name="Output 3 4 2 2 2 2 2 2 2" xfId="24223"/>
    <cellStyle name="Output 3 4 2 2 2 2 2 2 2 2" xfId="45946"/>
    <cellStyle name="Output 3 4 2 2 2 2 2 2 3" xfId="34869"/>
    <cellStyle name="Output 3 4 2 2 2 2 2 3" xfId="24222"/>
    <cellStyle name="Output 3 4 2 2 2 2 2 3 2" xfId="45945"/>
    <cellStyle name="Output 3 4 2 2 2 2 2 4" xfId="28276"/>
    <cellStyle name="Output 3 4 2 2 2 2 3" xfId="9740"/>
    <cellStyle name="Output 3 4 2 2 2 2 3 2" xfId="24224"/>
    <cellStyle name="Output 3 4 2 2 2 2 3 2 2" xfId="45947"/>
    <cellStyle name="Output 3 4 2 2 2 2 3 3" xfId="33123"/>
    <cellStyle name="Output 3 4 2 2 2 2 4" xfId="24221"/>
    <cellStyle name="Output 3 4 2 2 2 2 4 2" xfId="45944"/>
    <cellStyle name="Output 3 4 2 2 2 2 5" xfId="26522"/>
    <cellStyle name="Output 3 4 2 2 2 3" xfId="4554"/>
    <cellStyle name="Output 3 4 2 2 2 3 2" xfId="11226"/>
    <cellStyle name="Output 3 4 2 2 2 3 2 2" xfId="24226"/>
    <cellStyle name="Output 3 4 2 2 2 3 2 2 2" xfId="45949"/>
    <cellStyle name="Output 3 4 2 2 2 3 2 3" xfId="34537"/>
    <cellStyle name="Output 3 4 2 2 2 3 3" xfId="24225"/>
    <cellStyle name="Output 3 4 2 2 2 3 3 2" xfId="45948"/>
    <cellStyle name="Output 3 4 2 2 2 3 4" xfId="27943"/>
    <cellStyle name="Output 3 4 2 2 2 4" xfId="6340"/>
    <cellStyle name="Output 3 4 2 2 2 4 2" xfId="13011"/>
    <cellStyle name="Output 3 4 2 2 2 4 2 2" xfId="24228"/>
    <cellStyle name="Output 3 4 2 2 2 4 2 2 2" xfId="45951"/>
    <cellStyle name="Output 3 4 2 2 2 4 2 3" xfId="35815"/>
    <cellStyle name="Output 3 4 2 2 2 4 3" xfId="24227"/>
    <cellStyle name="Output 3 4 2 2 2 4 3 2" xfId="45950"/>
    <cellStyle name="Output 3 4 2 2 2 4 4" xfId="29729"/>
    <cellStyle name="Output 3 4 2 2 2 5" xfId="7439"/>
    <cellStyle name="Output 3 4 2 2 2 5 2" xfId="14104"/>
    <cellStyle name="Output 3 4 2 2 2 5 2 2" xfId="24230"/>
    <cellStyle name="Output 3 4 2 2 2 5 2 2 2" xfId="45953"/>
    <cellStyle name="Output 3 4 2 2 2 5 2 3" xfId="36807"/>
    <cellStyle name="Output 3 4 2 2 2 5 3" xfId="24229"/>
    <cellStyle name="Output 3 4 2 2 2 5 3 2" xfId="45952"/>
    <cellStyle name="Output 3 4 2 2 2 5 4" xfId="30825"/>
    <cellStyle name="Output 3 4 2 2 2 6" xfId="24220"/>
    <cellStyle name="Output 3 4 2 2 2 6 2" xfId="45943"/>
    <cellStyle name="Output 3 4 2 2 3" xfId="2408"/>
    <cellStyle name="Output 3 4 2 2 3 2" xfId="4886"/>
    <cellStyle name="Output 3 4 2 2 3 2 2" xfId="11557"/>
    <cellStyle name="Output 3 4 2 2 3 2 2 2" xfId="24233"/>
    <cellStyle name="Output 3 4 2 2 3 2 2 2 2" xfId="45956"/>
    <cellStyle name="Output 3 4 2 2 3 2 2 3" xfId="34868"/>
    <cellStyle name="Output 3 4 2 2 3 2 3" xfId="24232"/>
    <cellStyle name="Output 3 4 2 2 3 2 3 2" xfId="45955"/>
    <cellStyle name="Output 3 4 2 2 3 2 4" xfId="28275"/>
    <cellStyle name="Output 3 4 2 2 3 3" xfId="9652"/>
    <cellStyle name="Output 3 4 2 2 3 3 2" xfId="24234"/>
    <cellStyle name="Output 3 4 2 2 3 3 2 2" xfId="45957"/>
    <cellStyle name="Output 3 4 2 2 3 3 3" xfId="33035"/>
    <cellStyle name="Output 3 4 2 2 3 4" xfId="24231"/>
    <cellStyle name="Output 3 4 2 2 3 4 2" xfId="45954"/>
    <cellStyle name="Output 3 4 2 2 3 5" xfId="26434"/>
    <cellStyle name="Output 3 4 2 2 4" xfId="4553"/>
    <cellStyle name="Output 3 4 2 2 4 2" xfId="11225"/>
    <cellStyle name="Output 3 4 2 2 4 2 2" xfId="24236"/>
    <cellStyle name="Output 3 4 2 2 4 2 2 2" xfId="45959"/>
    <cellStyle name="Output 3 4 2 2 4 2 3" xfId="34536"/>
    <cellStyle name="Output 3 4 2 2 4 3" xfId="24235"/>
    <cellStyle name="Output 3 4 2 2 4 3 2" xfId="45958"/>
    <cellStyle name="Output 3 4 2 2 4 4" xfId="27942"/>
    <cellStyle name="Output 3 4 2 2 5" xfId="5741"/>
    <cellStyle name="Output 3 4 2 2 5 2" xfId="12412"/>
    <cellStyle name="Output 3 4 2 2 5 2 2" xfId="24238"/>
    <cellStyle name="Output 3 4 2 2 5 2 2 2" xfId="45961"/>
    <cellStyle name="Output 3 4 2 2 5 2 3" xfId="35236"/>
    <cellStyle name="Output 3 4 2 2 5 3" xfId="24237"/>
    <cellStyle name="Output 3 4 2 2 5 3 2" xfId="45960"/>
    <cellStyle name="Output 3 4 2 2 5 4" xfId="29130"/>
    <cellStyle name="Output 3 4 2 2 6" xfId="8889"/>
    <cellStyle name="Output 3 4 2 2 6 2" xfId="15550"/>
    <cellStyle name="Output 3 4 2 2 6 2 2" xfId="24240"/>
    <cellStyle name="Output 3 4 2 2 6 2 2 2" xfId="45963"/>
    <cellStyle name="Output 3 4 2 2 6 2 3" xfId="37719"/>
    <cellStyle name="Output 3 4 2 2 6 3" xfId="24239"/>
    <cellStyle name="Output 3 4 2 2 6 3 2" xfId="45962"/>
    <cellStyle name="Output 3 4 2 2 6 4" xfId="32271"/>
    <cellStyle name="Output 3 4 2 2 7" xfId="24219"/>
    <cellStyle name="Output 3 4 2 2 7 2" xfId="45942"/>
    <cellStyle name="Output 3 4 2 3" xfId="1739"/>
    <cellStyle name="Output 3 4 2 3 2" xfId="2195"/>
    <cellStyle name="Output 3 4 2 3 2 2" xfId="3059"/>
    <cellStyle name="Output 3 4 2 3 2 2 2" xfId="4889"/>
    <cellStyle name="Output 3 4 2 3 2 2 2 2" xfId="11560"/>
    <cellStyle name="Output 3 4 2 3 2 2 2 2 2" xfId="24245"/>
    <cellStyle name="Output 3 4 2 3 2 2 2 2 2 2" xfId="45968"/>
    <cellStyle name="Output 3 4 2 3 2 2 2 2 3" xfId="34871"/>
    <cellStyle name="Output 3 4 2 3 2 2 2 3" xfId="24244"/>
    <cellStyle name="Output 3 4 2 3 2 2 2 3 2" xfId="45967"/>
    <cellStyle name="Output 3 4 2 3 2 2 2 4" xfId="28278"/>
    <cellStyle name="Output 3 4 2 3 2 2 3" xfId="9773"/>
    <cellStyle name="Output 3 4 2 3 2 2 3 2" xfId="24246"/>
    <cellStyle name="Output 3 4 2 3 2 2 3 2 2" xfId="45969"/>
    <cellStyle name="Output 3 4 2 3 2 2 3 3" xfId="33156"/>
    <cellStyle name="Output 3 4 2 3 2 2 4" xfId="24243"/>
    <cellStyle name="Output 3 4 2 3 2 2 4 2" xfId="45966"/>
    <cellStyle name="Output 3 4 2 3 2 2 5" xfId="26555"/>
    <cellStyle name="Output 3 4 2 3 2 3" xfId="4556"/>
    <cellStyle name="Output 3 4 2 3 2 3 2" xfId="11228"/>
    <cellStyle name="Output 3 4 2 3 2 3 2 2" xfId="24248"/>
    <cellStyle name="Output 3 4 2 3 2 3 2 2 2" xfId="45971"/>
    <cellStyle name="Output 3 4 2 3 2 3 2 3" xfId="34539"/>
    <cellStyle name="Output 3 4 2 3 2 3 3" xfId="24247"/>
    <cellStyle name="Output 3 4 2 3 2 3 3 2" xfId="45970"/>
    <cellStyle name="Output 3 4 2 3 2 3 4" xfId="27945"/>
    <cellStyle name="Output 3 4 2 3 2 4" xfId="6342"/>
    <cellStyle name="Output 3 4 2 3 2 4 2" xfId="13013"/>
    <cellStyle name="Output 3 4 2 3 2 4 2 2" xfId="24250"/>
    <cellStyle name="Output 3 4 2 3 2 4 2 2 2" xfId="45973"/>
    <cellStyle name="Output 3 4 2 3 2 4 2 3" xfId="35817"/>
    <cellStyle name="Output 3 4 2 3 2 4 3" xfId="24249"/>
    <cellStyle name="Output 3 4 2 3 2 4 3 2" xfId="45972"/>
    <cellStyle name="Output 3 4 2 3 2 4 4" xfId="29731"/>
    <cellStyle name="Output 3 4 2 3 2 5" xfId="7765"/>
    <cellStyle name="Output 3 4 2 3 2 5 2" xfId="14430"/>
    <cellStyle name="Output 3 4 2 3 2 5 2 2" xfId="24252"/>
    <cellStyle name="Output 3 4 2 3 2 5 2 2 2" xfId="45975"/>
    <cellStyle name="Output 3 4 2 3 2 5 2 3" xfId="36860"/>
    <cellStyle name="Output 3 4 2 3 2 5 3" xfId="24251"/>
    <cellStyle name="Output 3 4 2 3 2 5 3 2" xfId="45974"/>
    <cellStyle name="Output 3 4 2 3 2 5 4" xfId="31151"/>
    <cellStyle name="Output 3 4 2 3 2 6" xfId="24242"/>
    <cellStyle name="Output 3 4 2 3 2 6 2" xfId="45965"/>
    <cellStyle name="Output 3 4 2 3 3" xfId="2603"/>
    <cellStyle name="Output 3 4 2 3 3 2" xfId="4888"/>
    <cellStyle name="Output 3 4 2 3 3 2 2" xfId="11559"/>
    <cellStyle name="Output 3 4 2 3 3 2 2 2" xfId="24255"/>
    <cellStyle name="Output 3 4 2 3 3 2 2 2 2" xfId="45978"/>
    <cellStyle name="Output 3 4 2 3 3 2 2 3" xfId="34870"/>
    <cellStyle name="Output 3 4 2 3 3 2 3" xfId="24254"/>
    <cellStyle name="Output 3 4 2 3 3 2 3 2" xfId="45977"/>
    <cellStyle name="Output 3 4 2 3 3 2 4" xfId="28277"/>
    <cellStyle name="Output 3 4 2 3 3 3" xfId="9686"/>
    <cellStyle name="Output 3 4 2 3 3 3 2" xfId="24256"/>
    <cellStyle name="Output 3 4 2 3 3 3 2 2" xfId="45979"/>
    <cellStyle name="Output 3 4 2 3 3 3 3" xfId="33069"/>
    <cellStyle name="Output 3 4 2 3 3 4" xfId="24253"/>
    <cellStyle name="Output 3 4 2 3 3 4 2" xfId="45976"/>
    <cellStyle name="Output 3 4 2 3 3 5" xfId="26468"/>
    <cellStyle name="Output 3 4 2 3 4" xfId="4555"/>
    <cellStyle name="Output 3 4 2 3 4 2" xfId="11227"/>
    <cellStyle name="Output 3 4 2 3 4 2 2" xfId="24258"/>
    <cellStyle name="Output 3 4 2 3 4 2 2 2" xfId="45981"/>
    <cellStyle name="Output 3 4 2 3 4 2 3" xfId="34538"/>
    <cellStyle name="Output 3 4 2 3 4 3" xfId="24257"/>
    <cellStyle name="Output 3 4 2 3 4 3 2" xfId="45980"/>
    <cellStyle name="Output 3 4 2 3 4 4" xfId="27944"/>
    <cellStyle name="Output 3 4 2 3 5" xfId="6341"/>
    <cellStyle name="Output 3 4 2 3 5 2" xfId="13012"/>
    <cellStyle name="Output 3 4 2 3 5 2 2" xfId="24260"/>
    <cellStyle name="Output 3 4 2 3 5 2 2 2" xfId="45983"/>
    <cellStyle name="Output 3 4 2 3 5 2 3" xfId="35816"/>
    <cellStyle name="Output 3 4 2 3 5 3" xfId="24259"/>
    <cellStyle name="Output 3 4 2 3 5 3 2" xfId="45982"/>
    <cellStyle name="Output 3 4 2 3 5 4" xfId="29730"/>
    <cellStyle name="Output 3 4 2 3 6" xfId="7387"/>
    <cellStyle name="Output 3 4 2 3 6 2" xfId="14052"/>
    <cellStyle name="Output 3 4 2 3 6 2 2" xfId="24262"/>
    <cellStyle name="Output 3 4 2 3 6 2 2 2" xfId="45985"/>
    <cellStyle name="Output 3 4 2 3 6 2 3" xfId="36796"/>
    <cellStyle name="Output 3 4 2 3 6 3" xfId="24261"/>
    <cellStyle name="Output 3 4 2 3 6 3 2" xfId="45984"/>
    <cellStyle name="Output 3 4 2 3 6 4" xfId="30773"/>
    <cellStyle name="Output 3 4 2 3 7" xfId="24241"/>
    <cellStyle name="Output 3 4 2 3 7 2" xfId="45964"/>
    <cellStyle name="Output 3 4 2 4" xfId="1905"/>
    <cellStyle name="Output 3 4 2 4 2" xfId="2769"/>
    <cellStyle name="Output 3 4 2 4 2 2" xfId="4890"/>
    <cellStyle name="Output 3 4 2 4 2 2 2" xfId="11561"/>
    <cellStyle name="Output 3 4 2 4 2 2 2 2" xfId="24266"/>
    <cellStyle name="Output 3 4 2 4 2 2 2 2 2" xfId="45989"/>
    <cellStyle name="Output 3 4 2 4 2 2 2 3" xfId="34872"/>
    <cellStyle name="Output 3 4 2 4 2 2 3" xfId="24265"/>
    <cellStyle name="Output 3 4 2 4 2 2 3 2" xfId="45988"/>
    <cellStyle name="Output 3 4 2 4 2 2 4" xfId="28279"/>
    <cellStyle name="Output 3 4 2 4 2 3" xfId="9715"/>
    <cellStyle name="Output 3 4 2 4 2 3 2" xfId="24267"/>
    <cellStyle name="Output 3 4 2 4 2 3 2 2" xfId="45990"/>
    <cellStyle name="Output 3 4 2 4 2 3 3" xfId="33098"/>
    <cellStyle name="Output 3 4 2 4 2 4" xfId="24264"/>
    <cellStyle name="Output 3 4 2 4 2 4 2" xfId="45987"/>
    <cellStyle name="Output 3 4 2 4 2 5" xfId="26497"/>
    <cellStyle name="Output 3 4 2 4 3" xfId="4557"/>
    <cellStyle name="Output 3 4 2 4 3 2" xfId="11229"/>
    <cellStyle name="Output 3 4 2 4 3 2 2" xfId="24269"/>
    <cellStyle name="Output 3 4 2 4 3 2 2 2" xfId="45992"/>
    <cellStyle name="Output 3 4 2 4 3 2 3" xfId="34540"/>
    <cellStyle name="Output 3 4 2 4 3 3" xfId="24268"/>
    <cellStyle name="Output 3 4 2 4 3 3 2" xfId="45991"/>
    <cellStyle name="Output 3 4 2 4 3 4" xfId="27946"/>
    <cellStyle name="Output 3 4 2 4 4" xfId="6343"/>
    <cellStyle name="Output 3 4 2 4 4 2" xfId="13014"/>
    <cellStyle name="Output 3 4 2 4 4 2 2" xfId="24271"/>
    <cellStyle name="Output 3 4 2 4 4 2 2 2" xfId="45994"/>
    <cellStyle name="Output 3 4 2 4 4 2 3" xfId="35818"/>
    <cellStyle name="Output 3 4 2 4 4 3" xfId="24270"/>
    <cellStyle name="Output 3 4 2 4 4 3 2" xfId="45993"/>
    <cellStyle name="Output 3 4 2 4 4 4" xfId="29732"/>
    <cellStyle name="Output 3 4 2 4 5" xfId="7369"/>
    <cellStyle name="Output 3 4 2 4 5 2" xfId="14034"/>
    <cellStyle name="Output 3 4 2 4 5 2 2" xfId="24273"/>
    <cellStyle name="Output 3 4 2 4 5 2 2 2" xfId="45996"/>
    <cellStyle name="Output 3 4 2 4 5 2 3" xfId="36791"/>
    <cellStyle name="Output 3 4 2 4 5 3" xfId="24272"/>
    <cellStyle name="Output 3 4 2 4 5 3 2" xfId="45995"/>
    <cellStyle name="Output 3 4 2 4 5 4" xfId="30755"/>
    <cellStyle name="Output 3 4 2 4 6" xfId="24263"/>
    <cellStyle name="Output 3 4 2 4 6 2" xfId="45986"/>
    <cellStyle name="Output 3 4 2 5" xfId="1396"/>
    <cellStyle name="Output 3 4 2 5 2" xfId="4885"/>
    <cellStyle name="Output 3 4 2 5 2 2" xfId="11556"/>
    <cellStyle name="Output 3 4 2 5 2 2 2" xfId="24276"/>
    <cellStyle name="Output 3 4 2 5 2 2 2 2" xfId="45999"/>
    <cellStyle name="Output 3 4 2 5 2 2 3" xfId="34867"/>
    <cellStyle name="Output 3 4 2 5 2 3" xfId="24275"/>
    <cellStyle name="Output 3 4 2 5 2 3 2" xfId="45998"/>
    <cellStyle name="Output 3 4 2 5 2 4" xfId="28274"/>
    <cellStyle name="Output 3 4 2 5 3" xfId="6651"/>
    <cellStyle name="Output 3 4 2 5 3 2" xfId="13319"/>
    <cellStyle name="Output 3 4 2 5 3 2 2" xfId="24278"/>
    <cellStyle name="Output 3 4 2 5 3 2 2 2" xfId="46001"/>
    <cellStyle name="Output 3 4 2 5 3 2 3" xfId="36123"/>
    <cellStyle name="Output 3 4 2 5 3 3" xfId="24277"/>
    <cellStyle name="Output 3 4 2 5 3 3 2" xfId="46000"/>
    <cellStyle name="Output 3 4 2 5 3 4" xfId="30037"/>
    <cellStyle name="Output 3 4 2 5 4" xfId="7402"/>
    <cellStyle name="Output 3 4 2 5 4 2" xfId="14067"/>
    <cellStyle name="Output 3 4 2 5 4 2 2" xfId="24280"/>
    <cellStyle name="Output 3 4 2 5 4 2 2 2" xfId="46003"/>
    <cellStyle name="Output 3 4 2 5 4 2 3" xfId="36800"/>
    <cellStyle name="Output 3 4 2 5 4 3" xfId="24279"/>
    <cellStyle name="Output 3 4 2 5 4 3 2" xfId="46002"/>
    <cellStyle name="Output 3 4 2 5 4 4" xfId="30788"/>
    <cellStyle name="Output 3 4 2 5 5" xfId="24274"/>
    <cellStyle name="Output 3 4 2 5 5 2" xfId="45997"/>
    <cellStyle name="Output 3 4 2 6" xfId="2273"/>
    <cellStyle name="Output 3 4 2 6 2" xfId="9604"/>
    <cellStyle name="Output 3 4 2 6 2 2" xfId="24282"/>
    <cellStyle name="Output 3 4 2 6 2 2 2" xfId="46005"/>
    <cellStyle name="Output 3 4 2 6 2 3" xfId="32987"/>
    <cellStyle name="Output 3 4 2 6 3" xfId="24281"/>
    <cellStyle name="Output 3 4 2 6 3 2" xfId="46004"/>
    <cellStyle name="Output 3 4 2 6 4" xfId="26401"/>
    <cellStyle name="Output 3 4 2 7" xfId="1179"/>
    <cellStyle name="Output 3 4 2 7 2" xfId="9497"/>
    <cellStyle name="Output 3 4 2 7 2 2" xfId="24284"/>
    <cellStyle name="Output 3 4 2 7 2 2 2" xfId="46007"/>
    <cellStyle name="Output 3 4 2 7 2 3" xfId="32880"/>
    <cellStyle name="Output 3 4 2 7 3" xfId="24283"/>
    <cellStyle name="Output 3 4 2 7 3 2" xfId="46006"/>
    <cellStyle name="Output 3 4 2 7 4" xfId="26374"/>
    <cellStyle name="Output 3 4 2 8" xfId="4552"/>
    <cellStyle name="Output 3 4 2 8 2" xfId="11224"/>
    <cellStyle name="Output 3 4 2 8 2 2" xfId="24286"/>
    <cellStyle name="Output 3 4 2 8 2 2 2" xfId="46009"/>
    <cellStyle name="Output 3 4 2 8 2 3" xfId="34535"/>
    <cellStyle name="Output 3 4 2 8 3" xfId="24285"/>
    <cellStyle name="Output 3 4 2 8 3 2" xfId="46008"/>
    <cellStyle name="Output 3 4 2 8 4" xfId="27941"/>
    <cellStyle name="Output 3 4 2 9" xfId="5625"/>
    <cellStyle name="Output 3 4 2 9 2" xfId="12296"/>
    <cellStyle name="Output 3 4 2 9 2 2" xfId="24288"/>
    <cellStyle name="Output 3 4 2 9 2 2 2" xfId="46011"/>
    <cellStyle name="Output 3 4 2 9 2 3" xfId="35132"/>
    <cellStyle name="Output 3 4 2 9 3" xfId="24287"/>
    <cellStyle name="Output 3 4 2 9 3 2" xfId="46010"/>
    <cellStyle name="Output 3 4 2 9 4" xfId="29014"/>
    <cellStyle name="Output 3 4 3" xfId="918"/>
    <cellStyle name="Output 3 4 3 10" xfId="8867"/>
    <cellStyle name="Output 3 4 3 10 2" xfId="15528"/>
    <cellStyle name="Output 3 4 3 10 2 2" xfId="24291"/>
    <cellStyle name="Output 3 4 3 10 2 2 2" xfId="46014"/>
    <cellStyle name="Output 3 4 3 10 2 3" xfId="37718"/>
    <cellStyle name="Output 3 4 3 10 3" xfId="24290"/>
    <cellStyle name="Output 3 4 3 10 3 2" xfId="46013"/>
    <cellStyle name="Output 3 4 3 10 4" xfId="32249"/>
    <cellStyle name="Output 3 4 3 11" xfId="24289"/>
    <cellStyle name="Output 3 4 3 11 2" xfId="46012"/>
    <cellStyle name="Output 3 4 3 2" xfId="1461"/>
    <cellStyle name="Output 3 4 3 2 2" xfId="1941"/>
    <cellStyle name="Output 3 4 3 2 2 2" xfId="2805"/>
    <cellStyle name="Output 3 4 3 2 2 2 2" xfId="4893"/>
    <cellStyle name="Output 3 4 3 2 2 2 2 2" xfId="11564"/>
    <cellStyle name="Output 3 4 3 2 2 2 2 2 2" xfId="24296"/>
    <cellStyle name="Output 3 4 3 2 2 2 2 2 2 2" xfId="46019"/>
    <cellStyle name="Output 3 4 3 2 2 2 2 2 3" xfId="34875"/>
    <cellStyle name="Output 3 4 3 2 2 2 2 3" xfId="24295"/>
    <cellStyle name="Output 3 4 3 2 2 2 2 3 2" xfId="46018"/>
    <cellStyle name="Output 3 4 3 2 2 2 2 4" xfId="28282"/>
    <cellStyle name="Output 3 4 3 2 2 2 3" xfId="9725"/>
    <cellStyle name="Output 3 4 3 2 2 2 3 2" xfId="24297"/>
    <cellStyle name="Output 3 4 3 2 2 2 3 2 2" xfId="46020"/>
    <cellStyle name="Output 3 4 3 2 2 2 3 3" xfId="33108"/>
    <cellStyle name="Output 3 4 3 2 2 2 4" xfId="24294"/>
    <cellStyle name="Output 3 4 3 2 2 2 4 2" xfId="46017"/>
    <cellStyle name="Output 3 4 3 2 2 2 5" xfId="26507"/>
    <cellStyle name="Output 3 4 3 2 2 3" xfId="4560"/>
    <cellStyle name="Output 3 4 3 2 2 3 2" xfId="11232"/>
    <cellStyle name="Output 3 4 3 2 2 3 2 2" xfId="24299"/>
    <cellStyle name="Output 3 4 3 2 2 3 2 2 2" xfId="46022"/>
    <cellStyle name="Output 3 4 3 2 2 3 2 3" xfId="34543"/>
    <cellStyle name="Output 3 4 3 2 2 3 3" xfId="24298"/>
    <cellStyle name="Output 3 4 3 2 2 3 3 2" xfId="46021"/>
    <cellStyle name="Output 3 4 3 2 2 3 4" xfId="27949"/>
    <cellStyle name="Output 3 4 3 2 2 4" xfId="6344"/>
    <cellStyle name="Output 3 4 3 2 2 4 2" xfId="13015"/>
    <cellStyle name="Output 3 4 3 2 2 4 2 2" xfId="24301"/>
    <cellStyle name="Output 3 4 3 2 2 4 2 2 2" xfId="46024"/>
    <cellStyle name="Output 3 4 3 2 2 4 2 3" xfId="35819"/>
    <cellStyle name="Output 3 4 3 2 2 4 3" xfId="24300"/>
    <cellStyle name="Output 3 4 3 2 2 4 3 2" xfId="46023"/>
    <cellStyle name="Output 3 4 3 2 2 4 4" xfId="29733"/>
    <cellStyle name="Output 3 4 3 2 2 5" xfId="7522"/>
    <cellStyle name="Output 3 4 3 2 2 5 2" xfId="14187"/>
    <cellStyle name="Output 3 4 3 2 2 5 2 2" xfId="24303"/>
    <cellStyle name="Output 3 4 3 2 2 5 2 2 2" xfId="46026"/>
    <cellStyle name="Output 3 4 3 2 2 5 2 3" xfId="36819"/>
    <cellStyle name="Output 3 4 3 2 2 5 3" xfId="24302"/>
    <cellStyle name="Output 3 4 3 2 2 5 3 2" xfId="46025"/>
    <cellStyle name="Output 3 4 3 2 2 5 4" xfId="30908"/>
    <cellStyle name="Output 3 4 3 2 2 6" xfId="24293"/>
    <cellStyle name="Output 3 4 3 2 2 6 2" xfId="46016"/>
    <cellStyle name="Output 3 4 3 2 3" xfId="2337"/>
    <cellStyle name="Output 3 4 3 2 3 2" xfId="4892"/>
    <cellStyle name="Output 3 4 3 2 3 2 2" xfId="11563"/>
    <cellStyle name="Output 3 4 3 2 3 2 2 2" xfId="24306"/>
    <cellStyle name="Output 3 4 3 2 3 2 2 2 2" xfId="46029"/>
    <cellStyle name="Output 3 4 3 2 3 2 2 3" xfId="34874"/>
    <cellStyle name="Output 3 4 3 2 3 2 3" xfId="24305"/>
    <cellStyle name="Output 3 4 3 2 3 2 3 2" xfId="46028"/>
    <cellStyle name="Output 3 4 3 2 3 2 4" xfId="28281"/>
    <cellStyle name="Output 3 4 3 2 3 3" xfId="9637"/>
    <cellStyle name="Output 3 4 3 2 3 3 2" xfId="24307"/>
    <cellStyle name="Output 3 4 3 2 3 3 2 2" xfId="46030"/>
    <cellStyle name="Output 3 4 3 2 3 3 3" xfId="33020"/>
    <cellStyle name="Output 3 4 3 2 3 4" xfId="24304"/>
    <cellStyle name="Output 3 4 3 2 3 4 2" xfId="46027"/>
    <cellStyle name="Output 3 4 3 2 3 5" xfId="26419"/>
    <cellStyle name="Output 3 4 3 2 4" xfId="4559"/>
    <cellStyle name="Output 3 4 3 2 4 2" xfId="11231"/>
    <cellStyle name="Output 3 4 3 2 4 2 2" xfId="24309"/>
    <cellStyle name="Output 3 4 3 2 4 2 2 2" xfId="46032"/>
    <cellStyle name="Output 3 4 3 2 4 2 3" xfId="34542"/>
    <cellStyle name="Output 3 4 3 2 4 3" xfId="24308"/>
    <cellStyle name="Output 3 4 3 2 4 3 2" xfId="46031"/>
    <cellStyle name="Output 3 4 3 2 4 4" xfId="27948"/>
    <cellStyle name="Output 3 4 3 2 5" xfId="5674"/>
    <cellStyle name="Output 3 4 3 2 5 2" xfId="12345"/>
    <cellStyle name="Output 3 4 3 2 5 2 2" xfId="24311"/>
    <cellStyle name="Output 3 4 3 2 5 2 2 2" xfId="46034"/>
    <cellStyle name="Output 3 4 3 2 5 2 3" xfId="35169"/>
    <cellStyle name="Output 3 4 3 2 5 3" xfId="24310"/>
    <cellStyle name="Output 3 4 3 2 5 3 2" xfId="46033"/>
    <cellStyle name="Output 3 4 3 2 5 4" xfId="29063"/>
    <cellStyle name="Output 3 4 3 2 6" xfId="9280"/>
    <cellStyle name="Output 3 4 3 2 6 2" xfId="15941"/>
    <cellStyle name="Output 3 4 3 2 6 2 2" xfId="24313"/>
    <cellStyle name="Output 3 4 3 2 6 2 2 2" xfId="46036"/>
    <cellStyle name="Output 3 4 3 2 6 2 3" xfId="37734"/>
    <cellStyle name="Output 3 4 3 2 6 3" xfId="24312"/>
    <cellStyle name="Output 3 4 3 2 6 3 2" xfId="46035"/>
    <cellStyle name="Output 3 4 3 2 6 4" xfId="32662"/>
    <cellStyle name="Output 3 4 3 2 7" xfId="24292"/>
    <cellStyle name="Output 3 4 3 2 7 2" xfId="46015"/>
    <cellStyle name="Output 3 4 3 3" xfId="1636"/>
    <cellStyle name="Output 3 4 3 3 2" xfId="2092"/>
    <cellStyle name="Output 3 4 3 3 2 2" xfId="2956"/>
    <cellStyle name="Output 3 4 3 3 2 2 2" xfId="4895"/>
    <cellStyle name="Output 3 4 3 3 2 2 2 2" xfId="11566"/>
    <cellStyle name="Output 3 4 3 3 2 2 2 2 2" xfId="24318"/>
    <cellStyle name="Output 3 4 3 3 2 2 2 2 2 2" xfId="46041"/>
    <cellStyle name="Output 3 4 3 3 2 2 2 2 3" xfId="34877"/>
    <cellStyle name="Output 3 4 3 3 2 2 2 3" xfId="24317"/>
    <cellStyle name="Output 3 4 3 3 2 2 2 3 2" xfId="46040"/>
    <cellStyle name="Output 3 4 3 3 2 2 2 4" xfId="28284"/>
    <cellStyle name="Output 3 4 3 3 2 2 3" xfId="9755"/>
    <cellStyle name="Output 3 4 3 3 2 2 3 2" xfId="24319"/>
    <cellStyle name="Output 3 4 3 3 2 2 3 2 2" xfId="46042"/>
    <cellStyle name="Output 3 4 3 3 2 2 3 3" xfId="33138"/>
    <cellStyle name="Output 3 4 3 3 2 2 4" xfId="24316"/>
    <cellStyle name="Output 3 4 3 3 2 2 4 2" xfId="46039"/>
    <cellStyle name="Output 3 4 3 3 2 2 5" xfId="26537"/>
    <cellStyle name="Output 3 4 3 3 2 3" xfId="4562"/>
    <cellStyle name="Output 3 4 3 3 2 3 2" xfId="11234"/>
    <cellStyle name="Output 3 4 3 3 2 3 2 2" xfId="24321"/>
    <cellStyle name="Output 3 4 3 3 2 3 2 2 2" xfId="46044"/>
    <cellStyle name="Output 3 4 3 3 2 3 2 3" xfId="34545"/>
    <cellStyle name="Output 3 4 3 3 2 3 3" xfId="24320"/>
    <cellStyle name="Output 3 4 3 3 2 3 3 2" xfId="46043"/>
    <cellStyle name="Output 3 4 3 3 2 3 4" xfId="27951"/>
    <cellStyle name="Output 3 4 3 3 2 4" xfId="6346"/>
    <cellStyle name="Output 3 4 3 3 2 4 2" xfId="13017"/>
    <cellStyle name="Output 3 4 3 3 2 4 2 2" xfId="24323"/>
    <cellStyle name="Output 3 4 3 3 2 4 2 2 2" xfId="46046"/>
    <cellStyle name="Output 3 4 3 3 2 4 2 3" xfId="35821"/>
    <cellStyle name="Output 3 4 3 3 2 4 3" xfId="24322"/>
    <cellStyle name="Output 3 4 3 3 2 4 3 2" xfId="46045"/>
    <cellStyle name="Output 3 4 3 3 2 4 4" xfId="29735"/>
    <cellStyle name="Output 3 4 3 3 2 5" xfId="7408"/>
    <cellStyle name="Output 3 4 3 3 2 5 2" xfId="14073"/>
    <cellStyle name="Output 3 4 3 3 2 5 2 2" xfId="24325"/>
    <cellStyle name="Output 3 4 3 3 2 5 2 2 2" xfId="46048"/>
    <cellStyle name="Output 3 4 3 3 2 5 2 3" xfId="36801"/>
    <cellStyle name="Output 3 4 3 3 2 5 3" xfId="24324"/>
    <cellStyle name="Output 3 4 3 3 2 5 3 2" xfId="46047"/>
    <cellStyle name="Output 3 4 3 3 2 5 4" xfId="30794"/>
    <cellStyle name="Output 3 4 3 3 2 6" xfId="24315"/>
    <cellStyle name="Output 3 4 3 3 2 6 2" xfId="46038"/>
    <cellStyle name="Output 3 4 3 3 3" xfId="2500"/>
    <cellStyle name="Output 3 4 3 3 3 2" xfId="4894"/>
    <cellStyle name="Output 3 4 3 3 3 2 2" xfId="11565"/>
    <cellStyle name="Output 3 4 3 3 3 2 2 2" xfId="24328"/>
    <cellStyle name="Output 3 4 3 3 3 2 2 2 2" xfId="46051"/>
    <cellStyle name="Output 3 4 3 3 3 2 2 3" xfId="34876"/>
    <cellStyle name="Output 3 4 3 3 3 2 3" xfId="24327"/>
    <cellStyle name="Output 3 4 3 3 3 2 3 2" xfId="46050"/>
    <cellStyle name="Output 3 4 3 3 3 2 4" xfId="28283"/>
    <cellStyle name="Output 3 4 3 3 3 3" xfId="9668"/>
    <cellStyle name="Output 3 4 3 3 3 3 2" xfId="24329"/>
    <cellStyle name="Output 3 4 3 3 3 3 2 2" xfId="46052"/>
    <cellStyle name="Output 3 4 3 3 3 3 3" xfId="33051"/>
    <cellStyle name="Output 3 4 3 3 3 4" xfId="24326"/>
    <cellStyle name="Output 3 4 3 3 3 4 2" xfId="46049"/>
    <cellStyle name="Output 3 4 3 3 3 5" xfId="26450"/>
    <cellStyle name="Output 3 4 3 3 4" xfId="4561"/>
    <cellStyle name="Output 3 4 3 3 4 2" xfId="11233"/>
    <cellStyle name="Output 3 4 3 3 4 2 2" xfId="24331"/>
    <cellStyle name="Output 3 4 3 3 4 2 2 2" xfId="46054"/>
    <cellStyle name="Output 3 4 3 3 4 2 3" xfId="34544"/>
    <cellStyle name="Output 3 4 3 3 4 3" xfId="24330"/>
    <cellStyle name="Output 3 4 3 3 4 3 2" xfId="46053"/>
    <cellStyle name="Output 3 4 3 3 4 4" xfId="27950"/>
    <cellStyle name="Output 3 4 3 3 5" xfId="6345"/>
    <cellStyle name="Output 3 4 3 3 5 2" xfId="13016"/>
    <cellStyle name="Output 3 4 3 3 5 2 2" xfId="24333"/>
    <cellStyle name="Output 3 4 3 3 5 2 2 2" xfId="46056"/>
    <cellStyle name="Output 3 4 3 3 5 2 3" xfId="35820"/>
    <cellStyle name="Output 3 4 3 3 5 3" xfId="24332"/>
    <cellStyle name="Output 3 4 3 3 5 3 2" xfId="46055"/>
    <cellStyle name="Output 3 4 3 3 5 4" xfId="29734"/>
    <cellStyle name="Output 3 4 3 3 6" xfId="7489"/>
    <cellStyle name="Output 3 4 3 3 6 2" xfId="14154"/>
    <cellStyle name="Output 3 4 3 3 6 2 2" xfId="24335"/>
    <cellStyle name="Output 3 4 3 3 6 2 2 2" xfId="46058"/>
    <cellStyle name="Output 3 4 3 3 6 2 3" xfId="36814"/>
    <cellStyle name="Output 3 4 3 3 6 3" xfId="24334"/>
    <cellStyle name="Output 3 4 3 3 6 3 2" xfId="46057"/>
    <cellStyle name="Output 3 4 3 3 6 4" xfId="30875"/>
    <cellStyle name="Output 3 4 3 3 7" xfId="24314"/>
    <cellStyle name="Output 3 4 3 3 7 2" xfId="46037"/>
    <cellStyle name="Output 3 4 3 4" xfId="1802"/>
    <cellStyle name="Output 3 4 3 4 2" xfId="2666"/>
    <cellStyle name="Output 3 4 3 4 2 2" xfId="4896"/>
    <cellStyle name="Output 3 4 3 4 2 2 2" xfId="11567"/>
    <cellStyle name="Output 3 4 3 4 2 2 2 2" xfId="24339"/>
    <cellStyle name="Output 3 4 3 4 2 2 2 2 2" xfId="46062"/>
    <cellStyle name="Output 3 4 3 4 2 2 2 3" xfId="34878"/>
    <cellStyle name="Output 3 4 3 4 2 2 3" xfId="24338"/>
    <cellStyle name="Output 3 4 3 4 2 2 3 2" xfId="46061"/>
    <cellStyle name="Output 3 4 3 4 2 2 4" xfId="28285"/>
    <cellStyle name="Output 3 4 3 4 2 3" xfId="9697"/>
    <cellStyle name="Output 3 4 3 4 2 3 2" xfId="24340"/>
    <cellStyle name="Output 3 4 3 4 2 3 2 2" xfId="46063"/>
    <cellStyle name="Output 3 4 3 4 2 3 3" xfId="33080"/>
    <cellStyle name="Output 3 4 3 4 2 4" xfId="24337"/>
    <cellStyle name="Output 3 4 3 4 2 4 2" xfId="46060"/>
    <cellStyle name="Output 3 4 3 4 2 5" xfId="26479"/>
    <cellStyle name="Output 3 4 3 4 3" xfId="4563"/>
    <cellStyle name="Output 3 4 3 4 3 2" xfId="11235"/>
    <cellStyle name="Output 3 4 3 4 3 2 2" xfId="24342"/>
    <cellStyle name="Output 3 4 3 4 3 2 2 2" xfId="46065"/>
    <cellStyle name="Output 3 4 3 4 3 2 3" xfId="34546"/>
    <cellStyle name="Output 3 4 3 4 3 3" xfId="24341"/>
    <cellStyle name="Output 3 4 3 4 3 3 2" xfId="46064"/>
    <cellStyle name="Output 3 4 3 4 3 4" xfId="27952"/>
    <cellStyle name="Output 3 4 3 4 4" xfId="6347"/>
    <cellStyle name="Output 3 4 3 4 4 2" xfId="13018"/>
    <cellStyle name="Output 3 4 3 4 4 2 2" xfId="24344"/>
    <cellStyle name="Output 3 4 3 4 4 2 2 2" xfId="46067"/>
    <cellStyle name="Output 3 4 3 4 4 2 3" xfId="35822"/>
    <cellStyle name="Output 3 4 3 4 4 3" xfId="24343"/>
    <cellStyle name="Output 3 4 3 4 4 3 2" xfId="46066"/>
    <cellStyle name="Output 3 4 3 4 4 4" xfId="29736"/>
    <cellStyle name="Output 3 4 3 4 5" xfId="7929"/>
    <cellStyle name="Output 3 4 3 4 5 2" xfId="14594"/>
    <cellStyle name="Output 3 4 3 4 5 2 2" xfId="24346"/>
    <cellStyle name="Output 3 4 3 4 5 2 2 2" xfId="46069"/>
    <cellStyle name="Output 3 4 3 4 5 2 3" xfId="36912"/>
    <cellStyle name="Output 3 4 3 4 5 3" xfId="24345"/>
    <cellStyle name="Output 3 4 3 4 5 3 2" xfId="46068"/>
    <cellStyle name="Output 3 4 3 4 5 4" xfId="31315"/>
    <cellStyle name="Output 3 4 3 4 6" xfId="24336"/>
    <cellStyle name="Output 3 4 3 4 6 2" xfId="46059"/>
    <cellStyle name="Output 3 4 3 5" xfId="1316"/>
    <cellStyle name="Output 3 4 3 5 2" xfId="4891"/>
    <cellStyle name="Output 3 4 3 5 2 2" xfId="11562"/>
    <cellStyle name="Output 3 4 3 5 2 2 2" xfId="24349"/>
    <cellStyle name="Output 3 4 3 5 2 2 2 2" xfId="46072"/>
    <cellStyle name="Output 3 4 3 5 2 2 3" xfId="34873"/>
    <cellStyle name="Output 3 4 3 5 2 3" xfId="24348"/>
    <cellStyle name="Output 3 4 3 5 2 3 2" xfId="46071"/>
    <cellStyle name="Output 3 4 3 5 2 4" xfId="28280"/>
    <cellStyle name="Output 3 4 3 5 3" xfId="6553"/>
    <cellStyle name="Output 3 4 3 5 3 2" xfId="13221"/>
    <cellStyle name="Output 3 4 3 5 3 2 2" xfId="24351"/>
    <cellStyle name="Output 3 4 3 5 3 2 2 2" xfId="46074"/>
    <cellStyle name="Output 3 4 3 5 3 2 3" xfId="36025"/>
    <cellStyle name="Output 3 4 3 5 3 3" xfId="24350"/>
    <cellStyle name="Output 3 4 3 5 3 3 2" xfId="46073"/>
    <cellStyle name="Output 3 4 3 5 3 4" xfId="29939"/>
    <cellStyle name="Output 3 4 3 5 4" xfId="5067"/>
    <cellStyle name="Output 3 4 3 5 4 2" xfId="11738"/>
    <cellStyle name="Output 3 4 3 5 4 2 2" xfId="24353"/>
    <cellStyle name="Output 3 4 3 5 4 2 2 2" xfId="46076"/>
    <cellStyle name="Output 3 4 3 5 4 2 3" xfId="34936"/>
    <cellStyle name="Output 3 4 3 5 4 3" xfId="24352"/>
    <cellStyle name="Output 3 4 3 5 4 3 2" xfId="46075"/>
    <cellStyle name="Output 3 4 3 5 4 4" xfId="28456"/>
    <cellStyle name="Output 3 4 3 5 5" xfId="24347"/>
    <cellStyle name="Output 3 4 3 5 5 2" xfId="46070"/>
    <cellStyle name="Output 3 4 3 6" xfId="1257"/>
    <cellStyle name="Output 3 4 3 6 2" xfId="9550"/>
    <cellStyle name="Output 3 4 3 6 2 2" xfId="24355"/>
    <cellStyle name="Output 3 4 3 6 2 2 2" xfId="46078"/>
    <cellStyle name="Output 3 4 3 6 2 3" xfId="32933"/>
    <cellStyle name="Output 3 4 3 6 3" xfId="24354"/>
    <cellStyle name="Output 3 4 3 6 3 2" xfId="46077"/>
    <cellStyle name="Output 3 4 3 6 4" xfId="26390"/>
    <cellStyle name="Output 3 4 3 7" xfId="1112"/>
    <cellStyle name="Output 3 4 3 7 2" xfId="9431"/>
    <cellStyle name="Output 3 4 3 7 2 2" xfId="24357"/>
    <cellStyle name="Output 3 4 3 7 2 2 2" xfId="46080"/>
    <cellStyle name="Output 3 4 3 7 2 3" xfId="32813"/>
    <cellStyle name="Output 3 4 3 7 3" xfId="24356"/>
    <cellStyle name="Output 3 4 3 7 3 2" xfId="46079"/>
    <cellStyle name="Output 3 4 3 7 4" xfId="26359"/>
    <cellStyle name="Output 3 4 3 8" xfId="4558"/>
    <cellStyle name="Output 3 4 3 8 2" xfId="11230"/>
    <cellStyle name="Output 3 4 3 8 2 2" xfId="24359"/>
    <cellStyle name="Output 3 4 3 8 2 2 2" xfId="46082"/>
    <cellStyle name="Output 3 4 3 8 2 3" xfId="34541"/>
    <cellStyle name="Output 3 4 3 8 3" xfId="24358"/>
    <cellStyle name="Output 3 4 3 8 3 2" xfId="46081"/>
    <cellStyle name="Output 3 4 3 8 4" xfId="27947"/>
    <cellStyle name="Output 3 4 3 9" xfId="5502"/>
    <cellStyle name="Output 3 4 3 9 2" xfId="12173"/>
    <cellStyle name="Output 3 4 3 9 2 2" xfId="24361"/>
    <cellStyle name="Output 3 4 3 9 2 2 2" xfId="46084"/>
    <cellStyle name="Output 3 4 3 9 2 3" xfId="35027"/>
    <cellStyle name="Output 3 4 3 9 3" xfId="24360"/>
    <cellStyle name="Output 3 4 3 9 3 2" xfId="46083"/>
    <cellStyle name="Output 3 4 3 9 4" xfId="28891"/>
    <cellStyle name="Output 3 4 4" xfId="1076"/>
    <cellStyle name="Output 3 4 4 2" xfId="1766"/>
    <cellStyle name="Output 3 4 4 2 2" xfId="2222"/>
    <cellStyle name="Output 3 4 4 2 2 2" xfId="3086"/>
    <cellStyle name="Output 3 4 4 2 2 2 2" xfId="4899"/>
    <cellStyle name="Output 3 4 4 2 2 2 2 2" xfId="11570"/>
    <cellStyle name="Output 3 4 4 2 2 2 2 2 2" xfId="24367"/>
    <cellStyle name="Output 3 4 4 2 2 2 2 2 2 2" xfId="46090"/>
    <cellStyle name="Output 3 4 4 2 2 2 2 2 3" xfId="34881"/>
    <cellStyle name="Output 3 4 4 2 2 2 2 3" xfId="24366"/>
    <cellStyle name="Output 3 4 4 2 2 2 2 3 2" xfId="46089"/>
    <cellStyle name="Output 3 4 4 2 2 2 2 4" xfId="28288"/>
    <cellStyle name="Output 3 4 4 2 2 2 3" xfId="9780"/>
    <cellStyle name="Output 3 4 4 2 2 2 3 2" xfId="24368"/>
    <cellStyle name="Output 3 4 4 2 2 2 3 2 2" xfId="46091"/>
    <cellStyle name="Output 3 4 4 2 2 2 3 3" xfId="33163"/>
    <cellStyle name="Output 3 4 4 2 2 2 4" xfId="24365"/>
    <cellStyle name="Output 3 4 4 2 2 2 4 2" xfId="46088"/>
    <cellStyle name="Output 3 4 4 2 2 2 5" xfId="26562"/>
    <cellStyle name="Output 3 4 4 2 2 3" xfId="4566"/>
    <cellStyle name="Output 3 4 4 2 2 3 2" xfId="11238"/>
    <cellStyle name="Output 3 4 4 2 2 3 2 2" xfId="24370"/>
    <cellStyle name="Output 3 4 4 2 2 3 2 2 2" xfId="46093"/>
    <cellStyle name="Output 3 4 4 2 2 3 2 3" xfId="34549"/>
    <cellStyle name="Output 3 4 4 2 2 3 3" xfId="24369"/>
    <cellStyle name="Output 3 4 4 2 2 3 3 2" xfId="46092"/>
    <cellStyle name="Output 3 4 4 2 2 3 4" xfId="27955"/>
    <cellStyle name="Output 3 4 4 2 2 4" xfId="6349"/>
    <cellStyle name="Output 3 4 4 2 2 4 2" xfId="13020"/>
    <cellStyle name="Output 3 4 4 2 2 4 2 2" xfId="24372"/>
    <cellStyle name="Output 3 4 4 2 2 4 2 2 2" xfId="46095"/>
    <cellStyle name="Output 3 4 4 2 2 4 2 3" xfId="35824"/>
    <cellStyle name="Output 3 4 4 2 2 4 3" xfId="24371"/>
    <cellStyle name="Output 3 4 4 2 2 4 3 2" xfId="46094"/>
    <cellStyle name="Output 3 4 4 2 2 4 4" xfId="29738"/>
    <cellStyle name="Output 3 4 4 2 2 5" xfId="7573"/>
    <cellStyle name="Output 3 4 4 2 2 5 2" xfId="14238"/>
    <cellStyle name="Output 3 4 4 2 2 5 2 2" xfId="24374"/>
    <cellStyle name="Output 3 4 4 2 2 5 2 2 2" xfId="46097"/>
    <cellStyle name="Output 3 4 4 2 2 5 2 3" xfId="36824"/>
    <cellStyle name="Output 3 4 4 2 2 5 3" xfId="24373"/>
    <cellStyle name="Output 3 4 4 2 2 5 3 2" xfId="46096"/>
    <cellStyle name="Output 3 4 4 2 2 5 4" xfId="30959"/>
    <cellStyle name="Output 3 4 4 2 2 6" xfId="24364"/>
    <cellStyle name="Output 3 4 4 2 2 6 2" xfId="46087"/>
    <cellStyle name="Output 3 4 4 2 3" xfId="2630"/>
    <cellStyle name="Output 3 4 4 2 3 2" xfId="4898"/>
    <cellStyle name="Output 3 4 4 2 3 2 2" xfId="11569"/>
    <cellStyle name="Output 3 4 4 2 3 2 2 2" xfId="24377"/>
    <cellStyle name="Output 3 4 4 2 3 2 2 2 2" xfId="46100"/>
    <cellStyle name="Output 3 4 4 2 3 2 2 3" xfId="34880"/>
    <cellStyle name="Output 3 4 4 2 3 2 3" xfId="24376"/>
    <cellStyle name="Output 3 4 4 2 3 2 3 2" xfId="46099"/>
    <cellStyle name="Output 3 4 4 2 3 2 4" xfId="28287"/>
    <cellStyle name="Output 3 4 4 2 3 3" xfId="9693"/>
    <cellStyle name="Output 3 4 4 2 3 3 2" xfId="24378"/>
    <cellStyle name="Output 3 4 4 2 3 3 2 2" xfId="46101"/>
    <cellStyle name="Output 3 4 4 2 3 3 3" xfId="33076"/>
    <cellStyle name="Output 3 4 4 2 3 4" xfId="24375"/>
    <cellStyle name="Output 3 4 4 2 3 4 2" xfId="46098"/>
    <cellStyle name="Output 3 4 4 2 3 5" xfId="26475"/>
    <cellStyle name="Output 3 4 4 2 4" xfId="4565"/>
    <cellStyle name="Output 3 4 4 2 4 2" xfId="11237"/>
    <cellStyle name="Output 3 4 4 2 4 2 2" xfId="24380"/>
    <cellStyle name="Output 3 4 4 2 4 2 2 2" xfId="46103"/>
    <cellStyle name="Output 3 4 4 2 4 2 3" xfId="34548"/>
    <cellStyle name="Output 3 4 4 2 4 3" xfId="24379"/>
    <cellStyle name="Output 3 4 4 2 4 3 2" xfId="46102"/>
    <cellStyle name="Output 3 4 4 2 4 4" xfId="27954"/>
    <cellStyle name="Output 3 4 4 2 5" xfId="6348"/>
    <cellStyle name="Output 3 4 4 2 5 2" xfId="13019"/>
    <cellStyle name="Output 3 4 4 2 5 2 2" xfId="24382"/>
    <cellStyle name="Output 3 4 4 2 5 2 2 2" xfId="46105"/>
    <cellStyle name="Output 3 4 4 2 5 2 3" xfId="35823"/>
    <cellStyle name="Output 3 4 4 2 5 3" xfId="24381"/>
    <cellStyle name="Output 3 4 4 2 5 3 2" xfId="46104"/>
    <cellStyle name="Output 3 4 4 2 5 4" xfId="29737"/>
    <cellStyle name="Output 3 4 4 2 6" xfId="6748"/>
    <cellStyle name="Output 3 4 4 2 6 2" xfId="13416"/>
    <cellStyle name="Output 3 4 4 2 6 2 2" xfId="24384"/>
    <cellStyle name="Output 3 4 4 2 6 2 2 2" xfId="46107"/>
    <cellStyle name="Output 3 4 4 2 6 2 3" xfId="36220"/>
    <cellStyle name="Output 3 4 4 2 6 3" xfId="24383"/>
    <cellStyle name="Output 3 4 4 2 6 3 2" xfId="46106"/>
    <cellStyle name="Output 3 4 4 2 6 4" xfId="30134"/>
    <cellStyle name="Output 3 4 4 2 7" xfId="24363"/>
    <cellStyle name="Output 3 4 4 2 7 2" xfId="46086"/>
    <cellStyle name="Output 3 4 4 3" xfId="1932"/>
    <cellStyle name="Output 3 4 4 3 2" xfId="2796"/>
    <cellStyle name="Output 3 4 4 3 2 2" xfId="4900"/>
    <cellStyle name="Output 3 4 4 3 2 2 2" xfId="11571"/>
    <cellStyle name="Output 3 4 4 3 2 2 2 2" xfId="24388"/>
    <cellStyle name="Output 3 4 4 3 2 2 2 2 2" xfId="46111"/>
    <cellStyle name="Output 3 4 4 3 2 2 2 3" xfId="34882"/>
    <cellStyle name="Output 3 4 4 3 2 2 3" xfId="24387"/>
    <cellStyle name="Output 3 4 4 3 2 2 3 2" xfId="46110"/>
    <cellStyle name="Output 3 4 4 3 2 2 4" xfId="28289"/>
    <cellStyle name="Output 3 4 4 3 2 3" xfId="9722"/>
    <cellStyle name="Output 3 4 4 3 2 3 2" xfId="24389"/>
    <cellStyle name="Output 3 4 4 3 2 3 2 2" xfId="46112"/>
    <cellStyle name="Output 3 4 4 3 2 3 3" xfId="33105"/>
    <cellStyle name="Output 3 4 4 3 2 4" xfId="24386"/>
    <cellStyle name="Output 3 4 4 3 2 4 2" xfId="46109"/>
    <cellStyle name="Output 3 4 4 3 2 5" xfId="26504"/>
    <cellStyle name="Output 3 4 4 3 3" xfId="4567"/>
    <cellStyle name="Output 3 4 4 3 3 2" xfId="11239"/>
    <cellStyle name="Output 3 4 4 3 3 2 2" xfId="24391"/>
    <cellStyle name="Output 3 4 4 3 3 2 2 2" xfId="46114"/>
    <cellStyle name="Output 3 4 4 3 3 2 3" xfId="34550"/>
    <cellStyle name="Output 3 4 4 3 3 3" xfId="24390"/>
    <cellStyle name="Output 3 4 4 3 3 3 2" xfId="46113"/>
    <cellStyle name="Output 3 4 4 3 3 4" xfId="27956"/>
    <cellStyle name="Output 3 4 4 3 4" xfId="6350"/>
    <cellStyle name="Output 3 4 4 3 4 2" xfId="13021"/>
    <cellStyle name="Output 3 4 4 3 4 2 2" xfId="24393"/>
    <cellStyle name="Output 3 4 4 3 4 2 2 2" xfId="46116"/>
    <cellStyle name="Output 3 4 4 3 4 2 3" xfId="35825"/>
    <cellStyle name="Output 3 4 4 3 4 3" xfId="24392"/>
    <cellStyle name="Output 3 4 4 3 4 3 2" xfId="46115"/>
    <cellStyle name="Output 3 4 4 3 4 4" xfId="29739"/>
    <cellStyle name="Output 3 4 4 3 5" xfId="7658"/>
    <cellStyle name="Output 3 4 4 3 5 2" xfId="14323"/>
    <cellStyle name="Output 3 4 4 3 5 2 2" xfId="24395"/>
    <cellStyle name="Output 3 4 4 3 5 2 2 2" xfId="46118"/>
    <cellStyle name="Output 3 4 4 3 5 2 3" xfId="36833"/>
    <cellStyle name="Output 3 4 4 3 5 3" xfId="24394"/>
    <cellStyle name="Output 3 4 4 3 5 3 2" xfId="46117"/>
    <cellStyle name="Output 3 4 4 3 5 4" xfId="31044"/>
    <cellStyle name="Output 3 4 4 3 6" xfId="24385"/>
    <cellStyle name="Output 3 4 4 3 6 2" xfId="46108"/>
    <cellStyle name="Output 3 4 4 4" xfId="2300"/>
    <cellStyle name="Output 3 4 4 4 2" xfId="4897"/>
    <cellStyle name="Output 3 4 4 4 2 2" xfId="11568"/>
    <cellStyle name="Output 3 4 4 4 2 2 2" xfId="24398"/>
    <cellStyle name="Output 3 4 4 4 2 2 2 2" xfId="46121"/>
    <cellStyle name="Output 3 4 4 4 2 2 3" xfId="34879"/>
    <cellStyle name="Output 3 4 4 4 2 3" xfId="24397"/>
    <cellStyle name="Output 3 4 4 4 2 3 2" xfId="46120"/>
    <cellStyle name="Output 3 4 4 4 2 4" xfId="28286"/>
    <cellStyle name="Output 3 4 4 4 3" xfId="9626"/>
    <cellStyle name="Output 3 4 4 4 3 2" xfId="24399"/>
    <cellStyle name="Output 3 4 4 4 3 2 2" xfId="46122"/>
    <cellStyle name="Output 3 4 4 4 3 3" xfId="33009"/>
    <cellStyle name="Output 3 4 4 4 4" xfId="24396"/>
    <cellStyle name="Output 3 4 4 4 4 2" xfId="46119"/>
    <cellStyle name="Output 3 4 4 4 5" xfId="26408"/>
    <cellStyle name="Output 3 4 4 5" xfId="4564"/>
    <cellStyle name="Output 3 4 4 5 2" xfId="11236"/>
    <cellStyle name="Output 3 4 4 5 2 2" xfId="24401"/>
    <cellStyle name="Output 3 4 4 5 2 2 2" xfId="46124"/>
    <cellStyle name="Output 3 4 4 5 2 3" xfId="34547"/>
    <cellStyle name="Output 3 4 4 5 3" xfId="24400"/>
    <cellStyle name="Output 3 4 4 5 3 2" xfId="46123"/>
    <cellStyle name="Output 3 4 4 5 4" xfId="27953"/>
    <cellStyle name="Output 3 4 4 6" xfId="5655"/>
    <cellStyle name="Output 3 4 4 6 2" xfId="12326"/>
    <cellStyle name="Output 3 4 4 6 2 2" xfId="24403"/>
    <cellStyle name="Output 3 4 4 6 2 2 2" xfId="46126"/>
    <cellStyle name="Output 3 4 4 6 2 3" xfId="35160"/>
    <cellStyle name="Output 3 4 4 6 3" xfId="24402"/>
    <cellStyle name="Output 3 4 4 6 3 2" xfId="46125"/>
    <cellStyle name="Output 3 4 4 6 4" xfId="29044"/>
    <cellStyle name="Output 3 4 4 7" xfId="5265"/>
    <cellStyle name="Output 3 4 4 7 2" xfId="11936"/>
    <cellStyle name="Output 3 4 4 7 2 2" xfId="24405"/>
    <cellStyle name="Output 3 4 4 7 2 2 2" xfId="46128"/>
    <cellStyle name="Output 3 4 4 7 2 3" xfId="34960"/>
    <cellStyle name="Output 3 4 4 7 3" xfId="24404"/>
    <cellStyle name="Output 3 4 4 7 3 2" xfId="46127"/>
    <cellStyle name="Output 3 4 4 7 4" xfId="28654"/>
    <cellStyle name="Output 3 4 4 8" xfId="24362"/>
    <cellStyle name="Output 3 4 4 8 2" xfId="46085"/>
    <cellStyle name="Output 3 4 5" xfId="1617"/>
    <cellStyle name="Output 3 4 5 2" xfId="2073"/>
    <cellStyle name="Output 3 4 5 2 2" xfId="2937"/>
    <cellStyle name="Output 3 4 5 2 2 2" xfId="4902"/>
    <cellStyle name="Output 3 4 5 2 2 2 2" xfId="11573"/>
    <cellStyle name="Output 3 4 5 2 2 2 2 2" xfId="24410"/>
    <cellStyle name="Output 3 4 5 2 2 2 2 2 2" xfId="46133"/>
    <cellStyle name="Output 3 4 5 2 2 2 2 3" xfId="34884"/>
    <cellStyle name="Output 3 4 5 2 2 2 3" xfId="24409"/>
    <cellStyle name="Output 3 4 5 2 2 2 3 2" xfId="46132"/>
    <cellStyle name="Output 3 4 5 2 2 2 4" xfId="28291"/>
    <cellStyle name="Output 3 4 5 2 2 3" xfId="9752"/>
    <cellStyle name="Output 3 4 5 2 2 3 2" xfId="24411"/>
    <cellStyle name="Output 3 4 5 2 2 3 2 2" xfId="46134"/>
    <cellStyle name="Output 3 4 5 2 2 3 3" xfId="33135"/>
    <cellStyle name="Output 3 4 5 2 2 4" xfId="24408"/>
    <cellStyle name="Output 3 4 5 2 2 4 2" xfId="46131"/>
    <cellStyle name="Output 3 4 5 2 2 5" xfId="26534"/>
    <cellStyle name="Output 3 4 5 2 3" xfId="4569"/>
    <cellStyle name="Output 3 4 5 2 3 2" xfId="11241"/>
    <cellStyle name="Output 3 4 5 2 3 2 2" xfId="24413"/>
    <cellStyle name="Output 3 4 5 2 3 2 2 2" xfId="46136"/>
    <cellStyle name="Output 3 4 5 2 3 2 3" xfId="34552"/>
    <cellStyle name="Output 3 4 5 2 3 3" xfId="24412"/>
    <cellStyle name="Output 3 4 5 2 3 3 2" xfId="46135"/>
    <cellStyle name="Output 3 4 5 2 3 4" xfId="27958"/>
    <cellStyle name="Output 3 4 5 2 4" xfId="6352"/>
    <cellStyle name="Output 3 4 5 2 4 2" xfId="13023"/>
    <cellStyle name="Output 3 4 5 2 4 2 2" xfId="24415"/>
    <cellStyle name="Output 3 4 5 2 4 2 2 2" xfId="46138"/>
    <cellStyle name="Output 3 4 5 2 4 2 3" xfId="35827"/>
    <cellStyle name="Output 3 4 5 2 4 3" xfId="24414"/>
    <cellStyle name="Output 3 4 5 2 4 3 2" xfId="46137"/>
    <cellStyle name="Output 3 4 5 2 4 4" xfId="29741"/>
    <cellStyle name="Output 3 4 5 2 5" xfId="5351"/>
    <cellStyle name="Output 3 4 5 2 5 2" xfId="12022"/>
    <cellStyle name="Output 3 4 5 2 5 2 2" xfId="24417"/>
    <cellStyle name="Output 3 4 5 2 5 2 2 2" xfId="46140"/>
    <cellStyle name="Output 3 4 5 2 5 2 3" xfId="34976"/>
    <cellStyle name="Output 3 4 5 2 5 3" xfId="24416"/>
    <cellStyle name="Output 3 4 5 2 5 3 2" xfId="46139"/>
    <cellStyle name="Output 3 4 5 2 5 4" xfId="28740"/>
    <cellStyle name="Output 3 4 5 2 6" xfId="24407"/>
    <cellStyle name="Output 3 4 5 2 6 2" xfId="46130"/>
    <cellStyle name="Output 3 4 5 3" xfId="2481"/>
    <cellStyle name="Output 3 4 5 3 2" xfId="4901"/>
    <cellStyle name="Output 3 4 5 3 2 2" xfId="11572"/>
    <cellStyle name="Output 3 4 5 3 2 2 2" xfId="24420"/>
    <cellStyle name="Output 3 4 5 3 2 2 2 2" xfId="46143"/>
    <cellStyle name="Output 3 4 5 3 2 2 3" xfId="34883"/>
    <cellStyle name="Output 3 4 5 3 2 3" xfId="24419"/>
    <cellStyle name="Output 3 4 5 3 2 3 2" xfId="46142"/>
    <cellStyle name="Output 3 4 5 3 2 4" xfId="28290"/>
    <cellStyle name="Output 3 4 5 3 3" xfId="9665"/>
    <cellStyle name="Output 3 4 5 3 3 2" xfId="24421"/>
    <cellStyle name="Output 3 4 5 3 3 2 2" xfId="46144"/>
    <cellStyle name="Output 3 4 5 3 3 3" xfId="33048"/>
    <cellStyle name="Output 3 4 5 3 4" xfId="24418"/>
    <cellStyle name="Output 3 4 5 3 4 2" xfId="46141"/>
    <cellStyle name="Output 3 4 5 3 5" xfId="26447"/>
    <cellStyle name="Output 3 4 5 4" xfId="4568"/>
    <cellStyle name="Output 3 4 5 4 2" xfId="11240"/>
    <cellStyle name="Output 3 4 5 4 2 2" xfId="24423"/>
    <cellStyle name="Output 3 4 5 4 2 2 2" xfId="46146"/>
    <cellStyle name="Output 3 4 5 4 2 3" xfId="34551"/>
    <cellStyle name="Output 3 4 5 4 3" xfId="24422"/>
    <cellStyle name="Output 3 4 5 4 3 2" xfId="46145"/>
    <cellStyle name="Output 3 4 5 4 4" xfId="27957"/>
    <cellStyle name="Output 3 4 5 5" xfId="6351"/>
    <cellStyle name="Output 3 4 5 5 2" xfId="13022"/>
    <cellStyle name="Output 3 4 5 5 2 2" xfId="24425"/>
    <cellStyle name="Output 3 4 5 5 2 2 2" xfId="46148"/>
    <cellStyle name="Output 3 4 5 5 2 3" xfId="35826"/>
    <cellStyle name="Output 3 4 5 5 3" xfId="24424"/>
    <cellStyle name="Output 3 4 5 5 3 2" xfId="46147"/>
    <cellStyle name="Output 3 4 5 5 4" xfId="29740"/>
    <cellStyle name="Output 3 4 5 6" xfId="5044"/>
    <cellStyle name="Output 3 4 5 6 2" xfId="11715"/>
    <cellStyle name="Output 3 4 5 6 2 2" xfId="24427"/>
    <cellStyle name="Output 3 4 5 6 2 2 2" xfId="46150"/>
    <cellStyle name="Output 3 4 5 6 2 3" xfId="34934"/>
    <cellStyle name="Output 3 4 5 6 3" xfId="24426"/>
    <cellStyle name="Output 3 4 5 6 3 2" xfId="46149"/>
    <cellStyle name="Output 3 4 5 6 4" xfId="28433"/>
    <cellStyle name="Output 3 4 5 7" xfId="24406"/>
    <cellStyle name="Output 3 4 5 7 2" xfId="46129"/>
    <cellStyle name="Output 3 4 6" xfId="1457"/>
    <cellStyle name="Output 3 4 6 2" xfId="2333"/>
    <cellStyle name="Output 3 4 6 2 2" xfId="4903"/>
    <cellStyle name="Output 3 4 6 2 2 2" xfId="11574"/>
    <cellStyle name="Output 3 4 6 2 2 2 2" xfId="24431"/>
    <cellStyle name="Output 3 4 6 2 2 2 2 2" xfId="46154"/>
    <cellStyle name="Output 3 4 6 2 2 2 3" xfId="34885"/>
    <cellStyle name="Output 3 4 6 2 2 3" xfId="24430"/>
    <cellStyle name="Output 3 4 6 2 2 3 2" xfId="46153"/>
    <cellStyle name="Output 3 4 6 2 2 4" xfId="28292"/>
    <cellStyle name="Output 3 4 6 2 3" xfId="9635"/>
    <cellStyle name="Output 3 4 6 2 3 2" xfId="24432"/>
    <cellStyle name="Output 3 4 6 2 3 2 2" xfId="46155"/>
    <cellStyle name="Output 3 4 6 2 3 3" xfId="33018"/>
    <cellStyle name="Output 3 4 6 2 4" xfId="24429"/>
    <cellStyle name="Output 3 4 6 2 4 2" xfId="46152"/>
    <cellStyle name="Output 3 4 6 2 5" xfId="26417"/>
    <cellStyle name="Output 3 4 6 3" xfId="4570"/>
    <cellStyle name="Output 3 4 6 3 2" xfId="11242"/>
    <cellStyle name="Output 3 4 6 3 2 2" xfId="24434"/>
    <cellStyle name="Output 3 4 6 3 2 2 2" xfId="46157"/>
    <cellStyle name="Output 3 4 6 3 2 3" xfId="34553"/>
    <cellStyle name="Output 3 4 6 3 3" xfId="24433"/>
    <cellStyle name="Output 3 4 6 3 3 2" xfId="46156"/>
    <cellStyle name="Output 3 4 6 3 4" xfId="27959"/>
    <cellStyle name="Output 3 4 6 4" xfId="6353"/>
    <cellStyle name="Output 3 4 6 4 2" xfId="13024"/>
    <cellStyle name="Output 3 4 6 4 2 2" xfId="24436"/>
    <cellStyle name="Output 3 4 6 4 2 2 2" xfId="46159"/>
    <cellStyle name="Output 3 4 6 4 2 3" xfId="35828"/>
    <cellStyle name="Output 3 4 6 4 3" xfId="24435"/>
    <cellStyle name="Output 3 4 6 4 3 2" xfId="46158"/>
    <cellStyle name="Output 3 4 6 4 4" xfId="29742"/>
    <cellStyle name="Output 3 4 6 5" xfId="7644"/>
    <cellStyle name="Output 3 4 6 5 2" xfId="14309"/>
    <cellStyle name="Output 3 4 6 5 2 2" xfId="24438"/>
    <cellStyle name="Output 3 4 6 5 2 2 2" xfId="46161"/>
    <cellStyle name="Output 3 4 6 5 2 3" xfId="36830"/>
    <cellStyle name="Output 3 4 6 5 3" xfId="24437"/>
    <cellStyle name="Output 3 4 6 5 3 2" xfId="46160"/>
    <cellStyle name="Output 3 4 6 5 4" xfId="31030"/>
    <cellStyle name="Output 3 4 6 6" xfId="24428"/>
    <cellStyle name="Output 3 4 6 6 2" xfId="46151"/>
    <cellStyle name="Output 3 4 7" xfId="1286"/>
    <cellStyle name="Output 3 4 7 2" xfId="4884"/>
    <cellStyle name="Output 3 4 7 2 2" xfId="11555"/>
    <cellStyle name="Output 3 4 7 2 2 2" xfId="24441"/>
    <cellStyle name="Output 3 4 7 2 2 2 2" xfId="46164"/>
    <cellStyle name="Output 3 4 7 2 2 3" xfId="34866"/>
    <cellStyle name="Output 3 4 7 2 3" xfId="24440"/>
    <cellStyle name="Output 3 4 7 2 3 2" xfId="46163"/>
    <cellStyle name="Output 3 4 7 2 4" xfId="28273"/>
    <cellStyle name="Output 3 4 7 3" xfId="6534"/>
    <cellStyle name="Output 3 4 7 3 2" xfId="13202"/>
    <cellStyle name="Output 3 4 7 3 2 2" xfId="24443"/>
    <cellStyle name="Output 3 4 7 3 2 2 2" xfId="46166"/>
    <cellStyle name="Output 3 4 7 3 2 3" xfId="36006"/>
    <cellStyle name="Output 3 4 7 3 3" xfId="24442"/>
    <cellStyle name="Output 3 4 7 3 3 2" xfId="46165"/>
    <cellStyle name="Output 3 4 7 3 4" xfId="29920"/>
    <cellStyle name="Output 3 4 7 4" xfId="7575"/>
    <cellStyle name="Output 3 4 7 4 2" xfId="14240"/>
    <cellStyle name="Output 3 4 7 4 2 2" xfId="24445"/>
    <cellStyle name="Output 3 4 7 4 2 2 2" xfId="46168"/>
    <cellStyle name="Output 3 4 7 4 2 3" xfId="36825"/>
    <cellStyle name="Output 3 4 7 4 3" xfId="24444"/>
    <cellStyle name="Output 3 4 7 4 3 2" xfId="46167"/>
    <cellStyle name="Output 3 4 7 4 4" xfId="30961"/>
    <cellStyle name="Output 3 4 7 5" xfId="24439"/>
    <cellStyle name="Output 3 4 7 5 2" xfId="46162"/>
    <cellStyle name="Output 3 4 8" xfId="4551"/>
    <cellStyle name="Output 3 4 8 2" xfId="11223"/>
    <cellStyle name="Output 3 4 8 2 2" xfId="24447"/>
    <cellStyle name="Output 3 4 8 2 2 2" xfId="46170"/>
    <cellStyle name="Output 3 4 8 2 3" xfId="34534"/>
    <cellStyle name="Output 3 4 8 3" xfId="24446"/>
    <cellStyle name="Output 3 4 8 3 2" xfId="46169"/>
    <cellStyle name="Output 3 4 8 4" xfId="27940"/>
    <cellStyle name="Output 3 4 9" xfId="5430"/>
    <cellStyle name="Output 3 4 9 2" xfId="12101"/>
    <cellStyle name="Output 3 4 9 2 2" xfId="24449"/>
    <cellStyle name="Output 3 4 9 2 2 2" xfId="46172"/>
    <cellStyle name="Output 3 4 9 2 3" xfId="35006"/>
    <cellStyle name="Output 3 4 9 3" xfId="24448"/>
    <cellStyle name="Output 3 4 9 3 2" xfId="46171"/>
    <cellStyle name="Output 3 4 9 4" xfId="28819"/>
    <cellStyle name="Output 3 40" xfId="3606"/>
    <cellStyle name="Output 3 40 2" xfId="10285"/>
    <cellStyle name="Output 3 40 2 2" xfId="24451"/>
    <cellStyle name="Output 3 40 2 2 2" xfId="46174"/>
    <cellStyle name="Output 3 40 2 3" xfId="33668"/>
    <cellStyle name="Output 3 40 3" xfId="24450"/>
    <cellStyle name="Output 3 40 3 2" xfId="46173"/>
    <cellStyle name="Output 3 40 4" xfId="27001"/>
    <cellStyle name="Output 3 41" xfId="3589"/>
    <cellStyle name="Output 3 41 2" xfId="10268"/>
    <cellStyle name="Output 3 41 2 2" xfId="24453"/>
    <cellStyle name="Output 3 41 2 2 2" xfId="46176"/>
    <cellStyle name="Output 3 41 2 3" xfId="33651"/>
    <cellStyle name="Output 3 41 3" xfId="24452"/>
    <cellStyle name="Output 3 41 3 2" xfId="46175"/>
    <cellStyle name="Output 3 41 4" xfId="26984"/>
    <cellStyle name="Output 3 42" xfId="3529"/>
    <cellStyle name="Output 3 42 2" xfId="10208"/>
    <cellStyle name="Output 3 42 2 2" xfId="24455"/>
    <cellStyle name="Output 3 42 2 2 2" xfId="46178"/>
    <cellStyle name="Output 3 42 2 3" xfId="33591"/>
    <cellStyle name="Output 3 42 3" xfId="24454"/>
    <cellStyle name="Output 3 42 3 2" xfId="46177"/>
    <cellStyle name="Output 3 42 4" xfId="26924"/>
    <cellStyle name="Output 3 43" xfId="3586"/>
    <cellStyle name="Output 3 43 2" xfId="10265"/>
    <cellStyle name="Output 3 43 2 2" xfId="24457"/>
    <cellStyle name="Output 3 43 2 2 2" xfId="46180"/>
    <cellStyle name="Output 3 43 2 3" xfId="33648"/>
    <cellStyle name="Output 3 43 3" xfId="24456"/>
    <cellStyle name="Output 3 43 3 2" xfId="46179"/>
    <cellStyle name="Output 3 43 4" xfId="26981"/>
    <cellStyle name="Output 3 44" xfId="3543"/>
    <cellStyle name="Output 3 44 2" xfId="10222"/>
    <cellStyle name="Output 3 44 2 2" xfId="24459"/>
    <cellStyle name="Output 3 44 2 2 2" xfId="46182"/>
    <cellStyle name="Output 3 44 2 3" xfId="33605"/>
    <cellStyle name="Output 3 44 3" xfId="24458"/>
    <cellStyle name="Output 3 44 3 2" xfId="46181"/>
    <cellStyle name="Output 3 44 4" xfId="26938"/>
    <cellStyle name="Output 3 45" xfId="3568"/>
    <cellStyle name="Output 3 45 2" xfId="10247"/>
    <cellStyle name="Output 3 45 2 2" xfId="24461"/>
    <cellStyle name="Output 3 45 2 2 2" xfId="46184"/>
    <cellStyle name="Output 3 45 2 3" xfId="33630"/>
    <cellStyle name="Output 3 45 3" xfId="24460"/>
    <cellStyle name="Output 3 45 3 2" xfId="46183"/>
    <cellStyle name="Output 3 45 4" xfId="26963"/>
    <cellStyle name="Output 3 46" xfId="3231"/>
    <cellStyle name="Output 3 46 2" xfId="9910"/>
    <cellStyle name="Output 3 46 2 2" xfId="24463"/>
    <cellStyle name="Output 3 46 2 2 2" xfId="46186"/>
    <cellStyle name="Output 3 46 2 3" xfId="33293"/>
    <cellStyle name="Output 3 46 3" xfId="24462"/>
    <cellStyle name="Output 3 46 3 2" xfId="46185"/>
    <cellStyle name="Output 3 46 4" xfId="26640"/>
    <cellStyle name="Output 3 47" xfId="3551"/>
    <cellStyle name="Output 3 47 2" xfId="10230"/>
    <cellStyle name="Output 3 47 2 2" xfId="24465"/>
    <cellStyle name="Output 3 47 2 2 2" xfId="46188"/>
    <cellStyle name="Output 3 47 2 3" xfId="33613"/>
    <cellStyle name="Output 3 47 3" xfId="24464"/>
    <cellStyle name="Output 3 47 3 2" xfId="46187"/>
    <cellStyle name="Output 3 47 4" xfId="26946"/>
    <cellStyle name="Output 3 48" xfId="3612"/>
    <cellStyle name="Output 3 48 2" xfId="10291"/>
    <cellStyle name="Output 3 48 2 2" xfId="24467"/>
    <cellStyle name="Output 3 48 2 2 2" xfId="46190"/>
    <cellStyle name="Output 3 48 2 3" xfId="33674"/>
    <cellStyle name="Output 3 48 3" xfId="24466"/>
    <cellStyle name="Output 3 48 3 2" xfId="46189"/>
    <cellStyle name="Output 3 48 4" xfId="27007"/>
    <cellStyle name="Output 3 49" xfId="3644"/>
    <cellStyle name="Output 3 49 2" xfId="10323"/>
    <cellStyle name="Output 3 49 2 2" xfId="24469"/>
    <cellStyle name="Output 3 49 2 2 2" xfId="46192"/>
    <cellStyle name="Output 3 49 2 3" xfId="33706"/>
    <cellStyle name="Output 3 49 3" xfId="24468"/>
    <cellStyle name="Output 3 49 3 2" xfId="46191"/>
    <cellStyle name="Output 3 49 4" xfId="27039"/>
    <cellStyle name="Output 3 5" xfId="814"/>
    <cellStyle name="Output 3 5 10" xfId="7509"/>
    <cellStyle name="Output 3 5 10 2" xfId="14174"/>
    <cellStyle name="Output 3 5 10 2 2" xfId="24472"/>
    <cellStyle name="Output 3 5 10 2 2 2" xfId="46195"/>
    <cellStyle name="Output 3 5 10 2 3" xfId="36817"/>
    <cellStyle name="Output 3 5 10 3" xfId="24471"/>
    <cellStyle name="Output 3 5 10 3 2" xfId="46194"/>
    <cellStyle name="Output 3 5 10 4" xfId="30895"/>
    <cellStyle name="Output 3 5 11" xfId="9402"/>
    <cellStyle name="Output 3 5 11 2" xfId="24473"/>
    <cellStyle name="Output 3 5 11 2 2" xfId="46196"/>
    <cellStyle name="Output 3 5 11 3" xfId="32784"/>
    <cellStyle name="Output 3 5 12" xfId="24470"/>
    <cellStyle name="Output 3 5 12 2" xfId="46193"/>
    <cellStyle name="Output 3 5 2" xfId="1035"/>
    <cellStyle name="Output 3 5 2 10" xfId="8863"/>
    <cellStyle name="Output 3 5 2 10 2" xfId="15524"/>
    <cellStyle name="Output 3 5 2 10 2 2" xfId="24476"/>
    <cellStyle name="Output 3 5 2 10 2 2 2" xfId="46199"/>
    <cellStyle name="Output 3 5 2 10 2 3" xfId="37717"/>
    <cellStyle name="Output 3 5 2 10 3" xfId="24475"/>
    <cellStyle name="Output 3 5 2 10 3 2" xfId="46198"/>
    <cellStyle name="Output 3 5 2 10 4" xfId="32245"/>
    <cellStyle name="Output 3 5 2 11" xfId="24474"/>
    <cellStyle name="Output 3 5 2 11 2" xfId="46197"/>
    <cellStyle name="Output 3 5 2 2" xfId="1521"/>
    <cellStyle name="Output 3 5 2 2 2" xfId="1997"/>
    <cellStyle name="Output 3 5 2 2 2 2" xfId="2861"/>
    <cellStyle name="Output 3 5 2 2 2 2 2" xfId="4907"/>
    <cellStyle name="Output 3 5 2 2 2 2 2 2" xfId="11578"/>
    <cellStyle name="Output 3 5 2 2 2 2 2 2 2" xfId="24481"/>
    <cellStyle name="Output 3 5 2 2 2 2 2 2 2 2" xfId="46204"/>
    <cellStyle name="Output 3 5 2 2 2 2 2 2 3" xfId="34889"/>
    <cellStyle name="Output 3 5 2 2 2 2 2 3" xfId="24480"/>
    <cellStyle name="Output 3 5 2 2 2 2 2 3 2" xfId="46203"/>
    <cellStyle name="Output 3 5 2 2 2 2 2 4" xfId="28296"/>
    <cellStyle name="Output 3 5 2 2 2 2 3" xfId="9738"/>
    <cellStyle name="Output 3 5 2 2 2 2 3 2" xfId="24482"/>
    <cellStyle name="Output 3 5 2 2 2 2 3 2 2" xfId="46205"/>
    <cellStyle name="Output 3 5 2 2 2 2 3 3" xfId="33121"/>
    <cellStyle name="Output 3 5 2 2 2 2 4" xfId="24479"/>
    <cellStyle name="Output 3 5 2 2 2 2 4 2" xfId="46202"/>
    <cellStyle name="Output 3 5 2 2 2 2 5" xfId="26520"/>
    <cellStyle name="Output 3 5 2 2 2 3" xfId="4574"/>
    <cellStyle name="Output 3 5 2 2 2 3 2" xfId="11246"/>
    <cellStyle name="Output 3 5 2 2 2 3 2 2" xfId="24484"/>
    <cellStyle name="Output 3 5 2 2 2 3 2 2 2" xfId="46207"/>
    <cellStyle name="Output 3 5 2 2 2 3 2 3" xfId="34557"/>
    <cellStyle name="Output 3 5 2 2 2 3 3" xfId="24483"/>
    <cellStyle name="Output 3 5 2 2 2 3 3 2" xfId="46206"/>
    <cellStyle name="Output 3 5 2 2 2 3 4" xfId="27963"/>
    <cellStyle name="Output 3 5 2 2 2 4" xfId="6354"/>
    <cellStyle name="Output 3 5 2 2 2 4 2" xfId="13025"/>
    <cellStyle name="Output 3 5 2 2 2 4 2 2" xfId="24486"/>
    <cellStyle name="Output 3 5 2 2 2 4 2 2 2" xfId="46209"/>
    <cellStyle name="Output 3 5 2 2 2 4 2 3" xfId="35829"/>
    <cellStyle name="Output 3 5 2 2 2 4 3" xfId="24485"/>
    <cellStyle name="Output 3 5 2 2 2 4 3 2" xfId="46208"/>
    <cellStyle name="Output 3 5 2 2 2 4 4" xfId="29743"/>
    <cellStyle name="Output 3 5 2 2 2 5" xfId="7645"/>
    <cellStyle name="Output 3 5 2 2 2 5 2" xfId="14310"/>
    <cellStyle name="Output 3 5 2 2 2 5 2 2" xfId="24488"/>
    <cellStyle name="Output 3 5 2 2 2 5 2 2 2" xfId="46211"/>
    <cellStyle name="Output 3 5 2 2 2 5 2 3" xfId="36831"/>
    <cellStyle name="Output 3 5 2 2 2 5 3" xfId="24487"/>
    <cellStyle name="Output 3 5 2 2 2 5 3 2" xfId="46210"/>
    <cellStyle name="Output 3 5 2 2 2 5 4" xfId="31031"/>
    <cellStyle name="Output 3 5 2 2 2 6" xfId="24478"/>
    <cellStyle name="Output 3 5 2 2 2 6 2" xfId="46201"/>
    <cellStyle name="Output 3 5 2 2 3" xfId="2397"/>
    <cellStyle name="Output 3 5 2 2 3 2" xfId="4906"/>
    <cellStyle name="Output 3 5 2 2 3 2 2" xfId="11577"/>
    <cellStyle name="Output 3 5 2 2 3 2 2 2" xfId="24491"/>
    <cellStyle name="Output 3 5 2 2 3 2 2 2 2" xfId="46214"/>
    <cellStyle name="Output 3 5 2 2 3 2 2 3" xfId="34888"/>
    <cellStyle name="Output 3 5 2 2 3 2 3" xfId="24490"/>
    <cellStyle name="Output 3 5 2 2 3 2 3 2" xfId="46213"/>
    <cellStyle name="Output 3 5 2 2 3 2 4" xfId="28295"/>
    <cellStyle name="Output 3 5 2 2 3 3" xfId="9650"/>
    <cellStyle name="Output 3 5 2 2 3 3 2" xfId="24492"/>
    <cellStyle name="Output 3 5 2 2 3 3 2 2" xfId="46215"/>
    <cellStyle name="Output 3 5 2 2 3 3 3" xfId="33033"/>
    <cellStyle name="Output 3 5 2 2 3 4" xfId="24489"/>
    <cellStyle name="Output 3 5 2 2 3 4 2" xfId="46212"/>
    <cellStyle name="Output 3 5 2 2 3 5" xfId="26432"/>
    <cellStyle name="Output 3 5 2 2 4" xfId="4573"/>
    <cellStyle name="Output 3 5 2 2 4 2" xfId="11245"/>
    <cellStyle name="Output 3 5 2 2 4 2 2" xfId="24494"/>
    <cellStyle name="Output 3 5 2 2 4 2 2 2" xfId="46217"/>
    <cellStyle name="Output 3 5 2 2 4 2 3" xfId="34556"/>
    <cellStyle name="Output 3 5 2 2 4 3" xfId="24493"/>
    <cellStyle name="Output 3 5 2 2 4 3 2" xfId="46216"/>
    <cellStyle name="Output 3 5 2 2 4 4" xfId="27962"/>
    <cellStyle name="Output 3 5 2 2 5" xfId="5730"/>
    <cellStyle name="Output 3 5 2 2 5 2" xfId="12401"/>
    <cellStyle name="Output 3 5 2 2 5 2 2" xfId="24496"/>
    <cellStyle name="Output 3 5 2 2 5 2 2 2" xfId="46219"/>
    <cellStyle name="Output 3 5 2 2 5 2 3" xfId="35225"/>
    <cellStyle name="Output 3 5 2 2 5 3" xfId="24495"/>
    <cellStyle name="Output 3 5 2 2 5 3 2" xfId="46218"/>
    <cellStyle name="Output 3 5 2 2 5 4" xfId="29119"/>
    <cellStyle name="Output 3 5 2 2 6" xfId="9260"/>
    <cellStyle name="Output 3 5 2 2 6 2" xfId="15921"/>
    <cellStyle name="Output 3 5 2 2 6 2 2" xfId="24498"/>
    <cellStyle name="Output 3 5 2 2 6 2 2 2" xfId="46221"/>
    <cellStyle name="Output 3 5 2 2 6 2 3" xfId="37726"/>
    <cellStyle name="Output 3 5 2 2 6 3" xfId="24497"/>
    <cellStyle name="Output 3 5 2 2 6 3 2" xfId="46220"/>
    <cellStyle name="Output 3 5 2 2 6 4" xfId="32642"/>
    <cellStyle name="Output 3 5 2 2 7" xfId="24477"/>
    <cellStyle name="Output 3 5 2 2 7 2" xfId="46200"/>
    <cellStyle name="Output 3 5 2 3" xfId="1728"/>
    <cellStyle name="Output 3 5 2 3 2" xfId="2184"/>
    <cellStyle name="Output 3 5 2 3 2 2" xfId="3048"/>
    <cellStyle name="Output 3 5 2 3 2 2 2" xfId="4909"/>
    <cellStyle name="Output 3 5 2 3 2 2 2 2" xfId="11580"/>
    <cellStyle name="Output 3 5 2 3 2 2 2 2 2" xfId="24503"/>
    <cellStyle name="Output 3 5 2 3 2 2 2 2 2 2" xfId="46226"/>
    <cellStyle name="Output 3 5 2 3 2 2 2 2 3" xfId="34891"/>
    <cellStyle name="Output 3 5 2 3 2 2 2 3" xfId="24502"/>
    <cellStyle name="Output 3 5 2 3 2 2 2 3 2" xfId="46225"/>
    <cellStyle name="Output 3 5 2 3 2 2 2 4" xfId="28298"/>
    <cellStyle name="Output 3 5 2 3 2 2 3" xfId="9771"/>
    <cellStyle name="Output 3 5 2 3 2 2 3 2" xfId="24504"/>
    <cellStyle name="Output 3 5 2 3 2 2 3 2 2" xfId="46227"/>
    <cellStyle name="Output 3 5 2 3 2 2 3 3" xfId="33154"/>
    <cellStyle name="Output 3 5 2 3 2 2 4" xfId="24501"/>
    <cellStyle name="Output 3 5 2 3 2 2 4 2" xfId="46224"/>
    <cellStyle name="Output 3 5 2 3 2 2 5" xfId="26553"/>
    <cellStyle name="Output 3 5 2 3 2 3" xfId="4576"/>
    <cellStyle name="Output 3 5 2 3 2 3 2" xfId="11248"/>
    <cellStyle name="Output 3 5 2 3 2 3 2 2" xfId="24506"/>
    <cellStyle name="Output 3 5 2 3 2 3 2 2 2" xfId="46229"/>
    <cellStyle name="Output 3 5 2 3 2 3 2 3" xfId="34559"/>
    <cellStyle name="Output 3 5 2 3 2 3 3" xfId="24505"/>
    <cellStyle name="Output 3 5 2 3 2 3 3 2" xfId="46228"/>
    <cellStyle name="Output 3 5 2 3 2 3 4" xfId="27965"/>
    <cellStyle name="Output 3 5 2 3 2 4" xfId="6356"/>
    <cellStyle name="Output 3 5 2 3 2 4 2" xfId="13027"/>
    <cellStyle name="Output 3 5 2 3 2 4 2 2" xfId="24508"/>
    <cellStyle name="Output 3 5 2 3 2 4 2 2 2" xfId="46231"/>
    <cellStyle name="Output 3 5 2 3 2 4 2 3" xfId="35831"/>
    <cellStyle name="Output 3 5 2 3 2 4 3" xfId="24507"/>
    <cellStyle name="Output 3 5 2 3 2 4 3 2" xfId="46230"/>
    <cellStyle name="Output 3 5 2 3 2 4 4" xfId="29745"/>
    <cellStyle name="Output 3 5 2 3 2 5" xfId="7568"/>
    <cellStyle name="Output 3 5 2 3 2 5 2" xfId="14233"/>
    <cellStyle name="Output 3 5 2 3 2 5 2 2" xfId="24510"/>
    <cellStyle name="Output 3 5 2 3 2 5 2 2 2" xfId="46233"/>
    <cellStyle name="Output 3 5 2 3 2 5 2 3" xfId="36823"/>
    <cellStyle name="Output 3 5 2 3 2 5 3" xfId="24509"/>
    <cellStyle name="Output 3 5 2 3 2 5 3 2" xfId="46232"/>
    <cellStyle name="Output 3 5 2 3 2 5 4" xfId="30954"/>
    <cellStyle name="Output 3 5 2 3 2 6" xfId="24500"/>
    <cellStyle name="Output 3 5 2 3 2 6 2" xfId="46223"/>
    <cellStyle name="Output 3 5 2 3 3" xfId="2592"/>
    <cellStyle name="Output 3 5 2 3 3 2" xfId="4908"/>
    <cellStyle name="Output 3 5 2 3 3 2 2" xfId="11579"/>
    <cellStyle name="Output 3 5 2 3 3 2 2 2" xfId="24513"/>
    <cellStyle name="Output 3 5 2 3 3 2 2 2 2" xfId="46236"/>
    <cellStyle name="Output 3 5 2 3 3 2 2 3" xfId="34890"/>
    <cellStyle name="Output 3 5 2 3 3 2 3" xfId="24512"/>
    <cellStyle name="Output 3 5 2 3 3 2 3 2" xfId="46235"/>
    <cellStyle name="Output 3 5 2 3 3 2 4" xfId="28297"/>
    <cellStyle name="Output 3 5 2 3 3 3" xfId="9684"/>
    <cellStyle name="Output 3 5 2 3 3 3 2" xfId="24514"/>
    <cellStyle name="Output 3 5 2 3 3 3 2 2" xfId="46237"/>
    <cellStyle name="Output 3 5 2 3 3 3 3" xfId="33067"/>
    <cellStyle name="Output 3 5 2 3 3 4" xfId="24511"/>
    <cellStyle name="Output 3 5 2 3 3 4 2" xfId="46234"/>
    <cellStyle name="Output 3 5 2 3 3 5" xfId="26466"/>
    <cellStyle name="Output 3 5 2 3 4" xfId="4575"/>
    <cellStyle name="Output 3 5 2 3 4 2" xfId="11247"/>
    <cellStyle name="Output 3 5 2 3 4 2 2" xfId="24516"/>
    <cellStyle name="Output 3 5 2 3 4 2 2 2" xfId="46239"/>
    <cellStyle name="Output 3 5 2 3 4 2 3" xfId="34558"/>
    <cellStyle name="Output 3 5 2 3 4 3" xfId="24515"/>
    <cellStyle name="Output 3 5 2 3 4 3 2" xfId="46238"/>
    <cellStyle name="Output 3 5 2 3 4 4" xfId="27964"/>
    <cellStyle name="Output 3 5 2 3 5" xfId="6355"/>
    <cellStyle name="Output 3 5 2 3 5 2" xfId="13026"/>
    <cellStyle name="Output 3 5 2 3 5 2 2" xfId="24518"/>
    <cellStyle name="Output 3 5 2 3 5 2 2 2" xfId="46241"/>
    <cellStyle name="Output 3 5 2 3 5 2 3" xfId="35830"/>
    <cellStyle name="Output 3 5 2 3 5 3" xfId="24517"/>
    <cellStyle name="Output 3 5 2 3 5 3 2" xfId="46240"/>
    <cellStyle name="Output 3 5 2 3 5 4" xfId="29744"/>
    <cellStyle name="Output 3 5 2 3 6" xfId="5645"/>
    <cellStyle name="Output 3 5 2 3 6 2" xfId="12316"/>
    <cellStyle name="Output 3 5 2 3 6 2 2" xfId="24520"/>
    <cellStyle name="Output 3 5 2 3 6 2 2 2" xfId="46243"/>
    <cellStyle name="Output 3 5 2 3 6 2 3" xfId="35151"/>
    <cellStyle name="Output 3 5 2 3 6 3" xfId="24519"/>
    <cellStyle name="Output 3 5 2 3 6 3 2" xfId="46242"/>
    <cellStyle name="Output 3 5 2 3 6 4" xfId="29034"/>
    <cellStyle name="Output 3 5 2 3 7" xfId="24499"/>
    <cellStyle name="Output 3 5 2 3 7 2" xfId="46222"/>
    <cellStyle name="Output 3 5 2 4" xfId="1894"/>
    <cellStyle name="Output 3 5 2 4 2" xfId="2758"/>
    <cellStyle name="Output 3 5 2 4 2 2" xfId="4910"/>
    <cellStyle name="Output 3 5 2 4 2 2 2" xfId="11581"/>
    <cellStyle name="Output 3 5 2 4 2 2 2 2" xfId="24524"/>
    <cellStyle name="Output 3 5 2 4 2 2 2 2 2" xfId="46247"/>
    <cellStyle name="Output 3 5 2 4 2 2 2 3" xfId="34892"/>
    <cellStyle name="Output 3 5 2 4 2 2 3" xfId="24523"/>
    <cellStyle name="Output 3 5 2 4 2 2 3 2" xfId="46246"/>
    <cellStyle name="Output 3 5 2 4 2 2 4" xfId="28299"/>
    <cellStyle name="Output 3 5 2 4 2 3" xfId="9713"/>
    <cellStyle name="Output 3 5 2 4 2 3 2" xfId="24525"/>
    <cellStyle name="Output 3 5 2 4 2 3 2 2" xfId="46248"/>
    <cellStyle name="Output 3 5 2 4 2 3 3" xfId="33096"/>
    <cellStyle name="Output 3 5 2 4 2 4" xfId="24522"/>
    <cellStyle name="Output 3 5 2 4 2 4 2" xfId="46245"/>
    <cellStyle name="Output 3 5 2 4 2 5" xfId="26495"/>
    <cellStyle name="Output 3 5 2 4 3" xfId="4577"/>
    <cellStyle name="Output 3 5 2 4 3 2" xfId="11249"/>
    <cellStyle name="Output 3 5 2 4 3 2 2" xfId="24527"/>
    <cellStyle name="Output 3 5 2 4 3 2 2 2" xfId="46250"/>
    <cellStyle name="Output 3 5 2 4 3 2 3" xfId="34560"/>
    <cellStyle name="Output 3 5 2 4 3 3" xfId="24526"/>
    <cellStyle name="Output 3 5 2 4 3 3 2" xfId="46249"/>
    <cellStyle name="Output 3 5 2 4 3 4" xfId="27966"/>
    <cellStyle name="Output 3 5 2 4 4" xfId="6357"/>
    <cellStyle name="Output 3 5 2 4 4 2" xfId="13028"/>
    <cellStyle name="Output 3 5 2 4 4 2 2" xfId="24529"/>
    <cellStyle name="Output 3 5 2 4 4 2 2 2" xfId="46252"/>
    <cellStyle name="Output 3 5 2 4 4 2 3" xfId="35832"/>
    <cellStyle name="Output 3 5 2 4 4 3" xfId="24528"/>
    <cellStyle name="Output 3 5 2 4 4 3 2" xfId="46251"/>
    <cellStyle name="Output 3 5 2 4 4 4" xfId="29746"/>
    <cellStyle name="Output 3 5 2 4 5" xfId="7651"/>
    <cellStyle name="Output 3 5 2 4 5 2" xfId="14316"/>
    <cellStyle name="Output 3 5 2 4 5 2 2" xfId="24531"/>
    <cellStyle name="Output 3 5 2 4 5 2 2 2" xfId="46254"/>
    <cellStyle name="Output 3 5 2 4 5 2 3" xfId="36832"/>
    <cellStyle name="Output 3 5 2 4 5 3" xfId="24530"/>
    <cellStyle name="Output 3 5 2 4 5 3 2" xfId="46253"/>
    <cellStyle name="Output 3 5 2 4 5 4" xfId="31037"/>
    <cellStyle name="Output 3 5 2 4 6" xfId="24521"/>
    <cellStyle name="Output 3 5 2 4 6 2" xfId="46244"/>
    <cellStyle name="Output 3 5 2 5" xfId="1385"/>
    <cellStyle name="Output 3 5 2 5 2" xfId="4905"/>
    <cellStyle name="Output 3 5 2 5 2 2" xfId="11576"/>
    <cellStyle name="Output 3 5 2 5 2 2 2" xfId="24534"/>
    <cellStyle name="Output 3 5 2 5 2 2 2 2" xfId="46257"/>
    <cellStyle name="Output 3 5 2 5 2 2 3" xfId="34887"/>
    <cellStyle name="Output 3 5 2 5 2 3" xfId="24533"/>
    <cellStyle name="Output 3 5 2 5 2 3 2" xfId="46256"/>
    <cellStyle name="Output 3 5 2 5 2 4" xfId="28294"/>
    <cellStyle name="Output 3 5 2 5 3" xfId="6640"/>
    <cellStyle name="Output 3 5 2 5 3 2" xfId="13308"/>
    <cellStyle name="Output 3 5 2 5 3 2 2" xfId="24536"/>
    <cellStyle name="Output 3 5 2 5 3 2 2 2" xfId="46259"/>
    <cellStyle name="Output 3 5 2 5 3 2 3" xfId="36112"/>
    <cellStyle name="Output 3 5 2 5 3 3" xfId="24535"/>
    <cellStyle name="Output 3 5 2 5 3 3 2" xfId="46258"/>
    <cellStyle name="Output 3 5 2 5 3 4" xfId="30026"/>
    <cellStyle name="Output 3 5 2 5 4" xfId="5339"/>
    <cellStyle name="Output 3 5 2 5 4 2" xfId="12010"/>
    <cellStyle name="Output 3 5 2 5 4 2 2" xfId="24538"/>
    <cellStyle name="Output 3 5 2 5 4 2 2 2" xfId="46261"/>
    <cellStyle name="Output 3 5 2 5 4 2 3" xfId="34974"/>
    <cellStyle name="Output 3 5 2 5 4 3" xfId="24537"/>
    <cellStyle name="Output 3 5 2 5 4 3 2" xfId="46260"/>
    <cellStyle name="Output 3 5 2 5 4 4" xfId="28728"/>
    <cellStyle name="Output 3 5 2 5 5" xfId="24532"/>
    <cellStyle name="Output 3 5 2 5 5 2" xfId="46255"/>
    <cellStyle name="Output 3 5 2 6" xfId="2262"/>
    <cellStyle name="Output 3 5 2 6 2" xfId="9593"/>
    <cellStyle name="Output 3 5 2 6 2 2" xfId="24540"/>
    <cellStyle name="Output 3 5 2 6 2 2 2" xfId="46263"/>
    <cellStyle name="Output 3 5 2 6 2 3" xfId="32976"/>
    <cellStyle name="Output 3 5 2 6 3" xfId="24539"/>
    <cellStyle name="Output 3 5 2 6 3 2" xfId="46262"/>
    <cellStyle name="Output 3 5 2 6 4" xfId="26399"/>
    <cellStyle name="Output 3 5 2 7" xfId="1168"/>
    <cellStyle name="Output 3 5 2 7 2" xfId="9486"/>
    <cellStyle name="Output 3 5 2 7 2 2" xfId="24542"/>
    <cellStyle name="Output 3 5 2 7 2 2 2" xfId="46265"/>
    <cellStyle name="Output 3 5 2 7 2 3" xfId="32869"/>
    <cellStyle name="Output 3 5 2 7 3" xfId="24541"/>
    <cellStyle name="Output 3 5 2 7 3 2" xfId="46264"/>
    <cellStyle name="Output 3 5 2 7 4" xfId="26372"/>
    <cellStyle name="Output 3 5 2 8" xfId="4572"/>
    <cellStyle name="Output 3 5 2 8 2" xfId="11244"/>
    <cellStyle name="Output 3 5 2 8 2 2" xfId="24544"/>
    <cellStyle name="Output 3 5 2 8 2 2 2" xfId="46267"/>
    <cellStyle name="Output 3 5 2 8 2 3" xfId="34555"/>
    <cellStyle name="Output 3 5 2 8 3" xfId="24543"/>
    <cellStyle name="Output 3 5 2 8 3 2" xfId="46266"/>
    <cellStyle name="Output 3 5 2 8 4" xfId="27961"/>
    <cellStyle name="Output 3 5 2 9" xfId="5614"/>
    <cellStyle name="Output 3 5 2 9 2" xfId="12285"/>
    <cellStyle name="Output 3 5 2 9 2 2" xfId="24546"/>
    <cellStyle name="Output 3 5 2 9 2 2 2" xfId="46269"/>
    <cellStyle name="Output 3 5 2 9 2 3" xfId="35121"/>
    <cellStyle name="Output 3 5 2 9 3" xfId="24545"/>
    <cellStyle name="Output 3 5 2 9 3 2" xfId="46268"/>
    <cellStyle name="Output 3 5 2 9 4" xfId="29003"/>
    <cellStyle name="Output 3 5 3" xfId="921"/>
    <cellStyle name="Output 3 5 3 10" xfId="9326"/>
    <cellStyle name="Output 3 5 3 10 2" xfId="15987"/>
    <cellStyle name="Output 3 5 3 10 2 2" xfId="24549"/>
    <cellStyle name="Output 3 5 3 10 2 2 2" xfId="46272"/>
    <cellStyle name="Output 3 5 3 10 2 3" xfId="37741"/>
    <cellStyle name="Output 3 5 3 10 3" xfId="24548"/>
    <cellStyle name="Output 3 5 3 10 3 2" xfId="46271"/>
    <cellStyle name="Output 3 5 3 10 4" xfId="32708"/>
    <cellStyle name="Output 3 5 3 11" xfId="24547"/>
    <cellStyle name="Output 3 5 3 11 2" xfId="46270"/>
    <cellStyle name="Output 3 5 3 2" xfId="1463"/>
    <cellStyle name="Output 3 5 3 2 2" xfId="1943"/>
    <cellStyle name="Output 3 5 3 2 2 2" xfId="2807"/>
    <cellStyle name="Output 3 5 3 2 2 2 2" xfId="4913"/>
    <cellStyle name="Output 3 5 3 2 2 2 2 2" xfId="11584"/>
    <cellStyle name="Output 3 5 3 2 2 2 2 2 2" xfId="24554"/>
    <cellStyle name="Output 3 5 3 2 2 2 2 2 2 2" xfId="46277"/>
    <cellStyle name="Output 3 5 3 2 2 2 2 2 3" xfId="34895"/>
    <cellStyle name="Output 3 5 3 2 2 2 2 3" xfId="24553"/>
    <cellStyle name="Output 3 5 3 2 2 2 2 3 2" xfId="46276"/>
    <cellStyle name="Output 3 5 3 2 2 2 2 4" xfId="28302"/>
    <cellStyle name="Output 3 5 3 2 2 2 3" xfId="9727"/>
    <cellStyle name="Output 3 5 3 2 2 2 3 2" xfId="24555"/>
    <cellStyle name="Output 3 5 3 2 2 2 3 2 2" xfId="46278"/>
    <cellStyle name="Output 3 5 3 2 2 2 3 3" xfId="33110"/>
    <cellStyle name="Output 3 5 3 2 2 2 4" xfId="24552"/>
    <cellStyle name="Output 3 5 3 2 2 2 4 2" xfId="46275"/>
    <cellStyle name="Output 3 5 3 2 2 2 5" xfId="26509"/>
    <cellStyle name="Output 3 5 3 2 2 3" xfId="4580"/>
    <cellStyle name="Output 3 5 3 2 2 3 2" xfId="11252"/>
    <cellStyle name="Output 3 5 3 2 2 3 2 2" xfId="24557"/>
    <cellStyle name="Output 3 5 3 2 2 3 2 2 2" xfId="46280"/>
    <cellStyle name="Output 3 5 3 2 2 3 2 3" xfId="34563"/>
    <cellStyle name="Output 3 5 3 2 2 3 3" xfId="24556"/>
    <cellStyle name="Output 3 5 3 2 2 3 3 2" xfId="46279"/>
    <cellStyle name="Output 3 5 3 2 2 3 4" xfId="27969"/>
    <cellStyle name="Output 3 5 3 2 2 4" xfId="6358"/>
    <cellStyle name="Output 3 5 3 2 2 4 2" xfId="13029"/>
    <cellStyle name="Output 3 5 3 2 2 4 2 2" xfId="24559"/>
    <cellStyle name="Output 3 5 3 2 2 4 2 2 2" xfId="46282"/>
    <cellStyle name="Output 3 5 3 2 2 4 2 3" xfId="35833"/>
    <cellStyle name="Output 3 5 3 2 2 4 3" xfId="24558"/>
    <cellStyle name="Output 3 5 3 2 2 4 3 2" xfId="46281"/>
    <cellStyle name="Output 3 5 3 2 2 4 4" xfId="29747"/>
    <cellStyle name="Output 3 5 3 2 2 5" xfId="8005"/>
    <cellStyle name="Output 3 5 3 2 2 5 2" xfId="14670"/>
    <cellStyle name="Output 3 5 3 2 2 5 2 2" xfId="24561"/>
    <cellStyle name="Output 3 5 3 2 2 5 2 2 2" xfId="46284"/>
    <cellStyle name="Output 3 5 3 2 2 5 2 3" xfId="36917"/>
    <cellStyle name="Output 3 5 3 2 2 5 3" xfId="24560"/>
    <cellStyle name="Output 3 5 3 2 2 5 3 2" xfId="46283"/>
    <cellStyle name="Output 3 5 3 2 2 5 4" xfId="31391"/>
    <cellStyle name="Output 3 5 3 2 2 6" xfId="24551"/>
    <cellStyle name="Output 3 5 3 2 2 6 2" xfId="46274"/>
    <cellStyle name="Output 3 5 3 2 3" xfId="2339"/>
    <cellStyle name="Output 3 5 3 2 3 2" xfId="4912"/>
    <cellStyle name="Output 3 5 3 2 3 2 2" xfId="11583"/>
    <cellStyle name="Output 3 5 3 2 3 2 2 2" xfId="24564"/>
    <cellStyle name="Output 3 5 3 2 3 2 2 2 2" xfId="46287"/>
    <cellStyle name="Output 3 5 3 2 3 2 2 3" xfId="34894"/>
    <cellStyle name="Output 3 5 3 2 3 2 3" xfId="24563"/>
    <cellStyle name="Output 3 5 3 2 3 2 3 2" xfId="46286"/>
    <cellStyle name="Output 3 5 3 2 3 2 4" xfId="28301"/>
    <cellStyle name="Output 3 5 3 2 3 3" xfId="9639"/>
    <cellStyle name="Output 3 5 3 2 3 3 2" xfId="24565"/>
    <cellStyle name="Output 3 5 3 2 3 3 2 2" xfId="46288"/>
    <cellStyle name="Output 3 5 3 2 3 3 3" xfId="33022"/>
    <cellStyle name="Output 3 5 3 2 3 4" xfId="24562"/>
    <cellStyle name="Output 3 5 3 2 3 4 2" xfId="46285"/>
    <cellStyle name="Output 3 5 3 2 3 5" xfId="26421"/>
    <cellStyle name="Output 3 5 3 2 4" xfId="4579"/>
    <cellStyle name="Output 3 5 3 2 4 2" xfId="11251"/>
    <cellStyle name="Output 3 5 3 2 4 2 2" xfId="24567"/>
    <cellStyle name="Output 3 5 3 2 4 2 2 2" xfId="46290"/>
    <cellStyle name="Output 3 5 3 2 4 2 3" xfId="34562"/>
    <cellStyle name="Output 3 5 3 2 4 3" xfId="24566"/>
    <cellStyle name="Output 3 5 3 2 4 3 2" xfId="46289"/>
    <cellStyle name="Output 3 5 3 2 4 4" xfId="27968"/>
    <cellStyle name="Output 3 5 3 2 5" xfId="5676"/>
    <cellStyle name="Output 3 5 3 2 5 2" xfId="12347"/>
    <cellStyle name="Output 3 5 3 2 5 2 2" xfId="24569"/>
    <cellStyle name="Output 3 5 3 2 5 2 2 2" xfId="46292"/>
    <cellStyle name="Output 3 5 3 2 5 2 3" xfId="35171"/>
    <cellStyle name="Output 3 5 3 2 5 3" xfId="24568"/>
    <cellStyle name="Output 3 5 3 2 5 3 2" xfId="46291"/>
    <cellStyle name="Output 3 5 3 2 5 4" xfId="29065"/>
    <cellStyle name="Output 3 5 3 2 6" xfId="9278"/>
    <cellStyle name="Output 3 5 3 2 6 2" xfId="15939"/>
    <cellStyle name="Output 3 5 3 2 6 2 2" xfId="24571"/>
    <cellStyle name="Output 3 5 3 2 6 2 2 2" xfId="46294"/>
    <cellStyle name="Output 3 5 3 2 6 2 3" xfId="37732"/>
    <cellStyle name="Output 3 5 3 2 6 3" xfId="24570"/>
    <cellStyle name="Output 3 5 3 2 6 3 2" xfId="46293"/>
    <cellStyle name="Output 3 5 3 2 6 4" xfId="32660"/>
    <cellStyle name="Output 3 5 3 2 7" xfId="24550"/>
    <cellStyle name="Output 3 5 3 2 7 2" xfId="46273"/>
    <cellStyle name="Output 3 5 3 3" xfId="1639"/>
    <cellStyle name="Output 3 5 3 3 2" xfId="2095"/>
    <cellStyle name="Output 3 5 3 3 2 2" xfId="2959"/>
    <cellStyle name="Output 3 5 3 3 2 2 2" xfId="4915"/>
    <cellStyle name="Output 3 5 3 3 2 2 2 2" xfId="11586"/>
    <cellStyle name="Output 3 5 3 3 2 2 2 2 2" xfId="24576"/>
    <cellStyle name="Output 3 5 3 3 2 2 2 2 2 2" xfId="46299"/>
    <cellStyle name="Output 3 5 3 3 2 2 2 2 3" xfId="34897"/>
    <cellStyle name="Output 3 5 3 3 2 2 2 3" xfId="24575"/>
    <cellStyle name="Output 3 5 3 3 2 2 2 3 2" xfId="46298"/>
    <cellStyle name="Output 3 5 3 3 2 2 2 4" xfId="28304"/>
    <cellStyle name="Output 3 5 3 3 2 2 3" xfId="9757"/>
    <cellStyle name="Output 3 5 3 3 2 2 3 2" xfId="24577"/>
    <cellStyle name="Output 3 5 3 3 2 2 3 2 2" xfId="46300"/>
    <cellStyle name="Output 3 5 3 3 2 2 3 3" xfId="33140"/>
    <cellStyle name="Output 3 5 3 3 2 2 4" xfId="24574"/>
    <cellStyle name="Output 3 5 3 3 2 2 4 2" xfId="46297"/>
    <cellStyle name="Output 3 5 3 3 2 2 5" xfId="26539"/>
    <cellStyle name="Output 3 5 3 3 2 3" xfId="4582"/>
    <cellStyle name="Output 3 5 3 3 2 3 2" xfId="11254"/>
    <cellStyle name="Output 3 5 3 3 2 3 2 2" xfId="24579"/>
    <cellStyle name="Output 3 5 3 3 2 3 2 2 2" xfId="46302"/>
    <cellStyle name="Output 3 5 3 3 2 3 2 3" xfId="34565"/>
    <cellStyle name="Output 3 5 3 3 2 3 3" xfId="24578"/>
    <cellStyle name="Output 3 5 3 3 2 3 3 2" xfId="46301"/>
    <cellStyle name="Output 3 5 3 3 2 3 4" xfId="27971"/>
    <cellStyle name="Output 3 5 3 3 2 4" xfId="6360"/>
    <cellStyle name="Output 3 5 3 3 2 4 2" xfId="13031"/>
    <cellStyle name="Output 3 5 3 3 2 4 2 2" xfId="24581"/>
    <cellStyle name="Output 3 5 3 3 2 4 2 2 2" xfId="46304"/>
    <cellStyle name="Output 3 5 3 3 2 4 2 3" xfId="35835"/>
    <cellStyle name="Output 3 5 3 3 2 4 3" xfId="24580"/>
    <cellStyle name="Output 3 5 3 3 2 4 3 2" xfId="46303"/>
    <cellStyle name="Output 3 5 3 3 2 4 4" xfId="29749"/>
    <cellStyle name="Output 3 5 3 3 2 5" xfId="7865"/>
    <cellStyle name="Output 3 5 3 3 2 5 2" xfId="14530"/>
    <cellStyle name="Output 3 5 3 3 2 5 2 2" xfId="24583"/>
    <cellStyle name="Output 3 5 3 3 2 5 2 2 2" xfId="46306"/>
    <cellStyle name="Output 3 5 3 3 2 5 2 3" xfId="36891"/>
    <cellStyle name="Output 3 5 3 3 2 5 3" xfId="24582"/>
    <cellStyle name="Output 3 5 3 3 2 5 3 2" xfId="46305"/>
    <cellStyle name="Output 3 5 3 3 2 5 4" xfId="31251"/>
    <cellStyle name="Output 3 5 3 3 2 6" xfId="24573"/>
    <cellStyle name="Output 3 5 3 3 2 6 2" xfId="46296"/>
    <cellStyle name="Output 3 5 3 3 3" xfId="2503"/>
    <cellStyle name="Output 3 5 3 3 3 2" xfId="4914"/>
    <cellStyle name="Output 3 5 3 3 3 2 2" xfId="11585"/>
    <cellStyle name="Output 3 5 3 3 3 2 2 2" xfId="24586"/>
    <cellStyle name="Output 3 5 3 3 3 2 2 2 2" xfId="46309"/>
    <cellStyle name="Output 3 5 3 3 3 2 2 3" xfId="34896"/>
    <cellStyle name="Output 3 5 3 3 3 2 3" xfId="24585"/>
    <cellStyle name="Output 3 5 3 3 3 2 3 2" xfId="46308"/>
    <cellStyle name="Output 3 5 3 3 3 2 4" xfId="28303"/>
    <cellStyle name="Output 3 5 3 3 3 3" xfId="9670"/>
    <cellStyle name="Output 3 5 3 3 3 3 2" xfId="24587"/>
    <cellStyle name="Output 3 5 3 3 3 3 2 2" xfId="46310"/>
    <cellStyle name="Output 3 5 3 3 3 3 3" xfId="33053"/>
    <cellStyle name="Output 3 5 3 3 3 4" xfId="24584"/>
    <cellStyle name="Output 3 5 3 3 3 4 2" xfId="46307"/>
    <cellStyle name="Output 3 5 3 3 3 5" xfId="26452"/>
    <cellStyle name="Output 3 5 3 3 4" xfId="4581"/>
    <cellStyle name="Output 3 5 3 3 4 2" xfId="11253"/>
    <cellStyle name="Output 3 5 3 3 4 2 2" xfId="24589"/>
    <cellStyle name="Output 3 5 3 3 4 2 2 2" xfId="46312"/>
    <cellStyle name="Output 3 5 3 3 4 2 3" xfId="34564"/>
    <cellStyle name="Output 3 5 3 3 4 3" xfId="24588"/>
    <cellStyle name="Output 3 5 3 3 4 3 2" xfId="46311"/>
    <cellStyle name="Output 3 5 3 3 4 4" xfId="27970"/>
    <cellStyle name="Output 3 5 3 3 5" xfId="6359"/>
    <cellStyle name="Output 3 5 3 3 5 2" xfId="13030"/>
    <cellStyle name="Output 3 5 3 3 5 2 2" xfId="24591"/>
    <cellStyle name="Output 3 5 3 3 5 2 2 2" xfId="46314"/>
    <cellStyle name="Output 3 5 3 3 5 2 3" xfId="35834"/>
    <cellStyle name="Output 3 5 3 3 5 3" xfId="24590"/>
    <cellStyle name="Output 3 5 3 3 5 3 2" xfId="46313"/>
    <cellStyle name="Output 3 5 3 3 5 4" xfId="29748"/>
    <cellStyle name="Output 3 5 3 3 6" xfId="7732"/>
    <cellStyle name="Output 3 5 3 3 6 2" xfId="14397"/>
    <cellStyle name="Output 3 5 3 3 6 2 2" xfId="24593"/>
    <cellStyle name="Output 3 5 3 3 6 2 2 2" xfId="46316"/>
    <cellStyle name="Output 3 5 3 3 6 2 3" xfId="36853"/>
    <cellStyle name="Output 3 5 3 3 6 3" xfId="24592"/>
    <cellStyle name="Output 3 5 3 3 6 3 2" xfId="46315"/>
    <cellStyle name="Output 3 5 3 3 6 4" xfId="31118"/>
    <cellStyle name="Output 3 5 3 3 7" xfId="24572"/>
    <cellStyle name="Output 3 5 3 3 7 2" xfId="46295"/>
    <cellStyle name="Output 3 5 3 4" xfId="1805"/>
    <cellStyle name="Output 3 5 3 4 2" xfId="2669"/>
    <cellStyle name="Output 3 5 3 4 2 2" xfId="4916"/>
    <cellStyle name="Output 3 5 3 4 2 2 2" xfId="11587"/>
    <cellStyle name="Output 3 5 3 4 2 2 2 2" xfId="24597"/>
    <cellStyle name="Output 3 5 3 4 2 2 2 2 2" xfId="46320"/>
    <cellStyle name="Output 3 5 3 4 2 2 2 3" xfId="34898"/>
    <cellStyle name="Output 3 5 3 4 2 2 3" xfId="24596"/>
    <cellStyle name="Output 3 5 3 4 2 2 3 2" xfId="46319"/>
    <cellStyle name="Output 3 5 3 4 2 2 4" xfId="28305"/>
    <cellStyle name="Output 3 5 3 4 2 3" xfId="9699"/>
    <cellStyle name="Output 3 5 3 4 2 3 2" xfId="24598"/>
    <cellStyle name="Output 3 5 3 4 2 3 2 2" xfId="46321"/>
    <cellStyle name="Output 3 5 3 4 2 3 3" xfId="33082"/>
    <cellStyle name="Output 3 5 3 4 2 4" xfId="24595"/>
    <cellStyle name="Output 3 5 3 4 2 4 2" xfId="46318"/>
    <cellStyle name="Output 3 5 3 4 2 5" xfId="26481"/>
    <cellStyle name="Output 3 5 3 4 3" xfId="4583"/>
    <cellStyle name="Output 3 5 3 4 3 2" xfId="11255"/>
    <cellStyle name="Output 3 5 3 4 3 2 2" xfId="24600"/>
    <cellStyle name="Output 3 5 3 4 3 2 2 2" xfId="46323"/>
    <cellStyle name="Output 3 5 3 4 3 2 3" xfId="34566"/>
    <cellStyle name="Output 3 5 3 4 3 3" xfId="24599"/>
    <cellStyle name="Output 3 5 3 4 3 3 2" xfId="46322"/>
    <cellStyle name="Output 3 5 3 4 3 4" xfId="27972"/>
    <cellStyle name="Output 3 5 3 4 4" xfId="6361"/>
    <cellStyle name="Output 3 5 3 4 4 2" xfId="13032"/>
    <cellStyle name="Output 3 5 3 4 4 2 2" xfId="24602"/>
    <cellStyle name="Output 3 5 3 4 4 2 2 2" xfId="46325"/>
    <cellStyle name="Output 3 5 3 4 4 2 3" xfId="35836"/>
    <cellStyle name="Output 3 5 3 4 4 3" xfId="24601"/>
    <cellStyle name="Output 3 5 3 4 4 3 2" xfId="46324"/>
    <cellStyle name="Output 3 5 3 4 4 4" xfId="29750"/>
    <cellStyle name="Output 3 5 3 4 5" xfId="7447"/>
    <cellStyle name="Output 3 5 3 4 5 2" xfId="14112"/>
    <cellStyle name="Output 3 5 3 4 5 2 2" xfId="24604"/>
    <cellStyle name="Output 3 5 3 4 5 2 2 2" xfId="46327"/>
    <cellStyle name="Output 3 5 3 4 5 2 3" xfId="36809"/>
    <cellStyle name="Output 3 5 3 4 5 3" xfId="24603"/>
    <cellStyle name="Output 3 5 3 4 5 3 2" xfId="46326"/>
    <cellStyle name="Output 3 5 3 4 5 4" xfId="30833"/>
    <cellStyle name="Output 3 5 3 4 6" xfId="24594"/>
    <cellStyle name="Output 3 5 3 4 6 2" xfId="46317"/>
    <cellStyle name="Output 3 5 3 5" xfId="1318"/>
    <cellStyle name="Output 3 5 3 5 2" xfId="4911"/>
    <cellStyle name="Output 3 5 3 5 2 2" xfId="11582"/>
    <cellStyle name="Output 3 5 3 5 2 2 2" xfId="24607"/>
    <cellStyle name="Output 3 5 3 5 2 2 2 2" xfId="46330"/>
    <cellStyle name="Output 3 5 3 5 2 2 3" xfId="34893"/>
    <cellStyle name="Output 3 5 3 5 2 3" xfId="24606"/>
    <cellStyle name="Output 3 5 3 5 2 3 2" xfId="46329"/>
    <cellStyle name="Output 3 5 3 5 2 4" xfId="28300"/>
    <cellStyle name="Output 3 5 3 5 3" xfId="6556"/>
    <cellStyle name="Output 3 5 3 5 3 2" xfId="13224"/>
    <cellStyle name="Output 3 5 3 5 3 2 2" xfId="24609"/>
    <cellStyle name="Output 3 5 3 5 3 2 2 2" xfId="46332"/>
    <cellStyle name="Output 3 5 3 5 3 2 3" xfId="36028"/>
    <cellStyle name="Output 3 5 3 5 3 3" xfId="24608"/>
    <cellStyle name="Output 3 5 3 5 3 3 2" xfId="46331"/>
    <cellStyle name="Output 3 5 3 5 3 4" xfId="29942"/>
    <cellStyle name="Output 3 5 3 5 4" xfId="5041"/>
    <cellStyle name="Output 3 5 3 5 4 2" xfId="11712"/>
    <cellStyle name="Output 3 5 3 5 4 2 2" xfId="24611"/>
    <cellStyle name="Output 3 5 3 5 4 2 2 2" xfId="46334"/>
    <cellStyle name="Output 3 5 3 5 4 2 3" xfId="34933"/>
    <cellStyle name="Output 3 5 3 5 4 3" xfId="24610"/>
    <cellStyle name="Output 3 5 3 5 4 3 2" xfId="46333"/>
    <cellStyle name="Output 3 5 3 5 4 4" xfId="28430"/>
    <cellStyle name="Output 3 5 3 5 5" xfId="24605"/>
    <cellStyle name="Output 3 5 3 5 5 2" xfId="46328"/>
    <cellStyle name="Output 3 5 3 6" xfId="1254"/>
    <cellStyle name="Output 3 5 3 6 2" xfId="9548"/>
    <cellStyle name="Output 3 5 3 6 2 2" xfId="24613"/>
    <cellStyle name="Output 3 5 3 6 2 2 2" xfId="46336"/>
    <cellStyle name="Output 3 5 3 6 2 3" xfId="32931"/>
    <cellStyle name="Output 3 5 3 6 3" xfId="24612"/>
    <cellStyle name="Output 3 5 3 6 3 2" xfId="46335"/>
    <cellStyle name="Output 3 5 3 6 4" xfId="26388"/>
    <cellStyle name="Output 3 5 3 7" xfId="1114"/>
    <cellStyle name="Output 3 5 3 7 2" xfId="9433"/>
    <cellStyle name="Output 3 5 3 7 2 2" xfId="24615"/>
    <cellStyle name="Output 3 5 3 7 2 2 2" xfId="46338"/>
    <cellStyle name="Output 3 5 3 7 2 3" xfId="32815"/>
    <cellStyle name="Output 3 5 3 7 3" xfId="24614"/>
    <cellStyle name="Output 3 5 3 7 3 2" xfId="46337"/>
    <cellStyle name="Output 3 5 3 7 4" xfId="26361"/>
    <cellStyle name="Output 3 5 3 8" xfId="4578"/>
    <cellStyle name="Output 3 5 3 8 2" xfId="11250"/>
    <cellStyle name="Output 3 5 3 8 2 2" xfId="24617"/>
    <cellStyle name="Output 3 5 3 8 2 2 2" xfId="46340"/>
    <cellStyle name="Output 3 5 3 8 2 3" xfId="34561"/>
    <cellStyle name="Output 3 5 3 8 3" xfId="24616"/>
    <cellStyle name="Output 3 5 3 8 3 2" xfId="46339"/>
    <cellStyle name="Output 3 5 3 8 4" xfId="27967"/>
    <cellStyle name="Output 3 5 3 9" xfId="5505"/>
    <cellStyle name="Output 3 5 3 9 2" xfId="12176"/>
    <cellStyle name="Output 3 5 3 9 2 2" xfId="24619"/>
    <cellStyle name="Output 3 5 3 9 2 2 2" xfId="46342"/>
    <cellStyle name="Output 3 5 3 9 2 3" xfId="35030"/>
    <cellStyle name="Output 3 5 3 9 3" xfId="24618"/>
    <cellStyle name="Output 3 5 3 9 3 2" xfId="46341"/>
    <cellStyle name="Output 3 5 3 9 4" xfId="28894"/>
    <cellStyle name="Output 3 5 4" xfId="1060"/>
    <cellStyle name="Output 3 5 4 2" xfId="1752"/>
    <cellStyle name="Output 3 5 4 2 2" xfId="2208"/>
    <cellStyle name="Output 3 5 4 2 2 2" xfId="3072"/>
    <cellStyle name="Output 3 5 4 2 2 2 2" xfId="4919"/>
    <cellStyle name="Output 3 5 4 2 2 2 2 2" xfId="11590"/>
    <cellStyle name="Output 3 5 4 2 2 2 2 2 2" xfId="24625"/>
    <cellStyle name="Output 3 5 4 2 2 2 2 2 2 2" xfId="46348"/>
    <cellStyle name="Output 3 5 4 2 2 2 2 2 3" xfId="34901"/>
    <cellStyle name="Output 3 5 4 2 2 2 2 3" xfId="24624"/>
    <cellStyle name="Output 3 5 4 2 2 2 2 3 2" xfId="46347"/>
    <cellStyle name="Output 3 5 4 2 2 2 2 4" xfId="28308"/>
    <cellStyle name="Output 3 5 4 2 2 2 3" xfId="9775"/>
    <cellStyle name="Output 3 5 4 2 2 2 3 2" xfId="24626"/>
    <cellStyle name="Output 3 5 4 2 2 2 3 2 2" xfId="46349"/>
    <cellStyle name="Output 3 5 4 2 2 2 3 3" xfId="33158"/>
    <cellStyle name="Output 3 5 4 2 2 2 4" xfId="24623"/>
    <cellStyle name="Output 3 5 4 2 2 2 4 2" xfId="46346"/>
    <cellStyle name="Output 3 5 4 2 2 2 5" xfId="26557"/>
    <cellStyle name="Output 3 5 4 2 2 3" xfId="4586"/>
    <cellStyle name="Output 3 5 4 2 2 3 2" xfId="11258"/>
    <cellStyle name="Output 3 5 4 2 2 3 2 2" xfId="24628"/>
    <cellStyle name="Output 3 5 4 2 2 3 2 2 2" xfId="46351"/>
    <cellStyle name="Output 3 5 4 2 2 3 2 3" xfId="34569"/>
    <cellStyle name="Output 3 5 4 2 2 3 3" xfId="24627"/>
    <cellStyle name="Output 3 5 4 2 2 3 3 2" xfId="46350"/>
    <cellStyle name="Output 3 5 4 2 2 3 4" xfId="27975"/>
    <cellStyle name="Output 3 5 4 2 2 4" xfId="6363"/>
    <cellStyle name="Output 3 5 4 2 2 4 2" xfId="13034"/>
    <cellStyle name="Output 3 5 4 2 2 4 2 2" xfId="24630"/>
    <cellStyle name="Output 3 5 4 2 2 4 2 2 2" xfId="46353"/>
    <cellStyle name="Output 3 5 4 2 2 4 2 3" xfId="35838"/>
    <cellStyle name="Output 3 5 4 2 2 4 3" xfId="24629"/>
    <cellStyle name="Output 3 5 4 2 2 4 3 2" xfId="46352"/>
    <cellStyle name="Output 3 5 4 2 2 4 4" xfId="29752"/>
    <cellStyle name="Output 3 5 4 2 2 5" xfId="7733"/>
    <cellStyle name="Output 3 5 4 2 2 5 2" xfId="14398"/>
    <cellStyle name="Output 3 5 4 2 2 5 2 2" xfId="24632"/>
    <cellStyle name="Output 3 5 4 2 2 5 2 2 2" xfId="46355"/>
    <cellStyle name="Output 3 5 4 2 2 5 2 3" xfId="36854"/>
    <cellStyle name="Output 3 5 4 2 2 5 3" xfId="24631"/>
    <cellStyle name="Output 3 5 4 2 2 5 3 2" xfId="46354"/>
    <cellStyle name="Output 3 5 4 2 2 5 4" xfId="31119"/>
    <cellStyle name="Output 3 5 4 2 2 6" xfId="24622"/>
    <cellStyle name="Output 3 5 4 2 2 6 2" xfId="46345"/>
    <cellStyle name="Output 3 5 4 2 3" xfId="2616"/>
    <cellStyle name="Output 3 5 4 2 3 2" xfId="4918"/>
    <cellStyle name="Output 3 5 4 2 3 2 2" xfId="11589"/>
    <cellStyle name="Output 3 5 4 2 3 2 2 2" xfId="24635"/>
    <cellStyle name="Output 3 5 4 2 3 2 2 2 2" xfId="46358"/>
    <cellStyle name="Output 3 5 4 2 3 2 2 3" xfId="34900"/>
    <cellStyle name="Output 3 5 4 2 3 2 3" xfId="24634"/>
    <cellStyle name="Output 3 5 4 2 3 2 3 2" xfId="46357"/>
    <cellStyle name="Output 3 5 4 2 3 2 4" xfId="28307"/>
    <cellStyle name="Output 3 5 4 2 3 3" xfId="9688"/>
    <cellStyle name="Output 3 5 4 2 3 3 2" xfId="24636"/>
    <cellStyle name="Output 3 5 4 2 3 3 2 2" xfId="46359"/>
    <cellStyle name="Output 3 5 4 2 3 3 3" xfId="33071"/>
    <cellStyle name="Output 3 5 4 2 3 4" xfId="24633"/>
    <cellStyle name="Output 3 5 4 2 3 4 2" xfId="46356"/>
    <cellStyle name="Output 3 5 4 2 3 5" xfId="26470"/>
    <cellStyle name="Output 3 5 4 2 4" xfId="4585"/>
    <cellStyle name="Output 3 5 4 2 4 2" xfId="11257"/>
    <cellStyle name="Output 3 5 4 2 4 2 2" xfId="24638"/>
    <cellStyle name="Output 3 5 4 2 4 2 2 2" xfId="46361"/>
    <cellStyle name="Output 3 5 4 2 4 2 3" xfId="34568"/>
    <cellStyle name="Output 3 5 4 2 4 3" xfId="24637"/>
    <cellStyle name="Output 3 5 4 2 4 3 2" xfId="46360"/>
    <cellStyle name="Output 3 5 4 2 4 4" xfId="27974"/>
    <cellStyle name="Output 3 5 4 2 5" xfId="6362"/>
    <cellStyle name="Output 3 5 4 2 5 2" xfId="13033"/>
    <cellStyle name="Output 3 5 4 2 5 2 2" xfId="24640"/>
    <cellStyle name="Output 3 5 4 2 5 2 2 2" xfId="46363"/>
    <cellStyle name="Output 3 5 4 2 5 2 3" xfId="35837"/>
    <cellStyle name="Output 3 5 4 2 5 3" xfId="24639"/>
    <cellStyle name="Output 3 5 4 2 5 3 2" xfId="46362"/>
    <cellStyle name="Output 3 5 4 2 5 4" xfId="29751"/>
    <cellStyle name="Output 3 5 4 2 6" xfId="7930"/>
    <cellStyle name="Output 3 5 4 2 6 2" xfId="14595"/>
    <cellStyle name="Output 3 5 4 2 6 2 2" xfId="24642"/>
    <cellStyle name="Output 3 5 4 2 6 2 2 2" xfId="46365"/>
    <cellStyle name="Output 3 5 4 2 6 2 3" xfId="36913"/>
    <cellStyle name="Output 3 5 4 2 6 3" xfId="24641"/>
    <cellStyle name="Output 3 5 4 2 6 3 2" xfId="46364"/>
    <cellStyle name="Output 3 5 4 2 6 4" xfId="31316"/>
    <cellStyle name="Output 3 5 4 2 7" xfId="24621"/>
    <cellStyle name="Output 3 5 4 2 7 2" xfId="46344"/>
    <cellStyle name="Output 3 5 4 3" xfId="1918"/>
    <cellStyle name="Output 3 5 4 3 2" xfId="2782"/>
    <cellStyle name="Output 3 5 4 3 2 2" xfId="4920"/>
    <cellStyle name="Output 3 5 4 3 2 2 2" xfId="11591"/>
    <cellStyle name="Output 3 5 4 3 2 2 2 2" xfId="24646"/>
    <cellStyle name="Output 3 5 4 3 2 2 2 2 2" xfId="46369"/>
    <cellStyle name="Output 3 5 4 3 2 2 2 3" xfId="34902"/>
    <cellStyle name="Output 3 5 4 3 2 2 3" xfId="24645"/>
    <cellStyle name="Output 3 5 4 3 2 2 3 2" xfId="46368"/>
    <cellStyle name="Output 3 5 4 3 2 2 4" xfId="28309"/>
    <cellStyle name="Output 3 5 4 3 2 3" xfId="9717"/>
    <cellStyle name="Output 3 5 4 3 2 3 2" xfId="24647"/>
    <cellStyle name="Output 3 5 4 3 2 3 2 2" xfId="46370"/>
    <cellStyle name="Output 3 5 4 3 2 3 3" xfId="33100"/>
    <cellStyle name="Output 3 5 4 3 2 4" xfId="24644"/>
    <cellStyle name="Output 3 5 4 3 2 4 2" xfId="46367"/>
    <cellStyle name="Output 3 5 4 3 2 5" xfId="26499"/>
    <cellStyle name="Output 3 5 4 3 3" xfId="4587"/>
    <cellStyle name="Output 3 5 4 3 3 2" xfId="11259"/>
    <cellStyle name="Output 3 5 4 3 3 2 2" xfId="24649"/>
    <cellStyle name="Output 3 5 4 3 3 2 2 2" xfId="46372"/>
    <cellStyle name="Output 3 5 4 3 3 2 3" xfId="34570"/>
    <cellStyle name="Output 3 5 4 3 3 3" xfId="24648"/>
    <cellStyle name="Output 3 5 4 3 3 3 2" xfId="46371"/>
    <cellStyle name="Output 3 5 4 3 3 4" xfId="27976"/>
    <cellStyle name="Output 3 5 4 3 4" xfId="6364"/>
    <cellStyle name="Output 3 5 4 3 4 2" xfId="13035"/>
    <cellStyle name="Output 3 5 4 3 4 2 2" xfId="24651"/>
    <cellStyle name="Output 3 5 4 3 4 2 2 2" xfId="46374"/>
    <cellStyle name="Output 3 5 4 3 4 2 3" xfId="35839"/>
    <cellStyle name="Output 3 5 4 3 4 3" xfId="24650"/>
    <cellStyle name="Output 3 5 4 3 4 3 2" xfId="46373"/>
    <cellStyle name="Output 3 5 4 3 4 4" xfId="29753"/>
    <cellStyle name="Output 3 5 4 3 5" xfId="7866"/>
    <cellStyle name="Output 3 5 4 3 5 2" xfId="14531"/>
    <cellStyle name="Output 3 5 4 3 5 2 2" xfId="24653"/>
    <cellStyle name="Output 3 5 4 3 5 2 2 2" xfId="46376"/>
    <cellStyle name="Output 3 5 4 3 5 2 3" xfId="36892"/>
    <cellStyle name="Output 3 5 4 3 5 3" xfId="24652"/>
    <cellStyle name="Output 3 5 4 3 5 3 2" xfId="46375"/>
    <cellStyle name="Output 3 5 4 3 5 4" xfId="31252"/>
    <cellStyle name="Output 3 5 4 3 6" xfId="24643"/>
    <cellStyle name="Output 3 5 4 3 6 2" xfId="46366"/>
    <cellStyle name="Output 3 5 4 4" xfId="2286"/>
    <cellStyle name="Output 3 5 4 4 2" xfId="4917"/>
    <cellStyle name="Output 3 5 4 4 2 2" xfId="11588"/>
    <cellStyle name="Output 3 5 4 4 2 2 2" xfId="24656"/>
    <cellStyle name="Output 3 5 4 4 2 2 2 2" xfId="46379"/>
    <cellStyle name="Output 3 5 4 4 2 2 3" xfId="34899"/>
    <cellStyle name="Output 3 5 4 4 2 3" xfId="24655"/>
    <cellStyle name="Output 3 5 4 4 2 3 2" xfId="46378"/>
    <cellStyle name="Output 3 5 4 4 2 4" xfId="28306"/>
    <cellStyle name="Output 3 5 4 4 3" xfId="9617"/>
    <cellStyle name="Output 3 5 4 4 3 2" xfId="24657"/>
    <cellStyle name="Output 3 5 4 4 3 2 2" xfId="46380"/>
    <cellStyle name="Output 3 5 4 4 3 3" xfId="33000"/>
    <cellStyle name="Output 3 5 4 4 4" xfId="24654"/>
    <cellStyle name="Output 3 5 4 4 4 2" xfId="46377"/>
    <cellStyle name="Output 3 5 4 4 5" xfId="26403"/>
    <cellStyle name="Output 3 5 4 5" xfId="4584"/>
    <cellStyle name="Output 3 5 4 5 2" xfId="11256"/>
    <cellStyle name="Output 3 5 4 5 2 2" xfId="24659"/>
    <cellStyle name="Output 3 5 4 5 2 2 2" xfId="46382"/>
    <cellStyle name="Output 3 5 4 5 2 3" xfId="34567"/>
    <cellStyle name="Output 3 5 4 5 3" xfId="24658"/>
    <cellStyle name="Output 3 5 4 5 3 2" xfId="46381"/>
    <cellStyle name="Output 3 5 4 5 4" xfId="27973"/>
    <cellStyle name="Output 3 5 4 6" xfId="5639"/>
    <cellStyle name="Output 3 5 4 6 2" xfId="12310"/>
    <cellStyle name="Output 3 5 4 6 2 2" xfId="24661"/>
    <cellStyle name="Output 3 5 4 6 2 2 2" xfId="46384"/>
    <cellStyle name="Output 3 5 4 6 2 3" xfId="35145"/>
    <cellStyle name="Output 3 5 4 6 3" xfId="24660"/>
    <cellStyle name="Output 3 5 4 6 3 2" xfId="46383"/>
    <cellStyle name="Output 3 5 4 6 4" xfId="29028"/>
    <cellStyle name="Output 3 5 4 7" xfId="5194"/>
    <cellStyle name="Output 3 5 4 7 2" xfId="11865"/>
    <cellStyle name="Output 3 5 4 7 2 2" xfId="24663"/>
    <cellStyle name="Output 3 5 4 7 2 2 2" xfId="46386"/>
    <cellStyle name="Output 3 5 4 7 2 3" xfId="34952"/>
    <cellStyle name="Output 3 5 4 7 3" xfId="24662"/>
    <cellStyle name="Output 3 5 4 7 3 2" xfId="46385"/>
    <cellStyle name="Output 3 5 4 7 4" xfId="28583"/>
    <cellStyle name="Output 3 5 4 8" xfId="24620"/>
    <cellStyle name="Output 3 5 4 8 2" xfId="46343"/>
    <cellStyle name="Output 3 5 5" xfId="1606"/>
    <cellStyle name="Output 3 5 5 2" xfId="2062"/>
    <cellStyle name="Output 3 5 5 2 2" xfId="2926"/>
    <cellStyle name="Output 3 5 5 2 2 2" xfId="4922"/>
    <cellStyle name="Output 3 5 5 2 2 2 2" xfId="11593"/>
    <cellStyle name="Output 3 5 5 2 2 2 2 2" xfId="24668"/>
    <cellStyle name="Output 3 5 5 2 2 2 2 2 2" xfId="46391"/>
    <cellStyle name="Output 3 5 5 2 2 2 2 3" xfId="34904"/>
    <cellStyle name="Output 3 5 5 2 2 2 3" xfId="24667"/>
    <cellStyle name="Output 3 5 5 2 2 2 3 2" xfId="46390"/>
    <cellStyle name="Output 3 5 5 2 2 2 4" xfId="28311"/>
    <cellStyle name="Output 3 5 5 2 2 3" xfId="9750"/>
    <cellStyle name="Output 3 5 5 2 2 3 2" xfId="24669"/>
    <cellStyle name="Output 3 5 5 2 2 3 2 2" xfId="46392"/>
    <cellStyle name="Output 3 5 5 2 2 3 3" xfId="33133"/>
    <cellStyle name="Output 3 5 5 2 2 4" xfId="24666"/>
    <cellStyle name="Output 3 5 5 2 2 4 2" xfId="46389"/>
    <cellStyle name="Output 3 5 5 2 2 5" xfId="26532"/>
    <cellStyle name="Output 3 5 5 2 3" xfId="4589"/>
    <cellStyle name="Output 3 5 5 2 3 2" xfId="11261"/>
    <cellStyle name="Output 3 5 5 2 3 2 2" xfId="24671"/>
    <cellStyle name="Output 3 5 5 2 3 2 2 2" xfId="46394"/>
    <cellStyle name="Output 3 5 5 2 3 2 3" xfId="34572"/>
    <cellStyle name="Output 3 5 5 2 3 3" xfId="24670"/>
    <cellStyle name="Output 3 5 5 2 3 3 2" xfId="46393"/>
    <cellStyle name="Output 3 5 5 2 3 4" xfId="27978"/>
    <cellStyle name="Output 3 5 5 2 4" xfId="6366"/>
    <cellStyle name="Output 3 5 5 2 4 2" xfId="13037"/>
    <cellStyle name="Output 3 5 5 2 4 2 2" xfId="24673"/>
    <cellStyle name="Output 3 5 5 2 4 2 2 2" xfId="46396"/>
    <cellStyle name="Output 3 5 5 2 4 2 3" xfId="35841"/>
    <cellStyle name="Output 3 5 5 2 4 3" xfId="24672"/>
    <cellStyle name="Output 3 5 5 2 4 3 2" xfId="46395"/>
    <cellStyle name="Output 3 5 5 2 4 4" xfId="29755"/>
    <cellStyle name="Output 3 5 5 2 5" xfId="7931"/>
    <cellStyle name="Output 3 5 5 2 5 2" xfId="14596"/>
    <cellStyle name="Output 3 5 5 2 5 2 2" xfId="24675"/>
    <cellStyle name="Output 3 5 5 2 5 2 2 2" xfId="46398"/>
    <cellStyle name="Output 3 5 5 2 5 2 3" xfId="36914"/>
    <cellStyle name="Output 3 5 5 2 5 3" xfId="24674"/>
    <cellStyle name="Output 3 5 5 2 5 3 2" xfId="46397"/>
    <cellStyle name="Output 3 5 5 2 5 4" xfId="31317"/>
    <cellStyle name="Output 3 5 5 2 6" xfId="24665"/>
    <cellStyle name="Output 3 5 5 2 6 2" xfId="46388"/>
    <cellStyle name="Output 3 5 5 3" xfId="2470"/>
    <cellStyle name="Output 3 5 5 3 2" xfId="4921"/>
    <cellStyle name="Output 3 5 5 3 2 2" xfId="11592"/>
    <cellStyle name="Output 3 5 5 3 2 2 2" xfId="24678"/>
    <cellStyle name="Output 3 5 5 3 2 2 2 2" xfId="46401"/>
    <cellStyle name="Output 3 5 5 3 2 2 3" xfId="34903"/>
    <cellStyle name="Output 3 5 5 3 2 3" xfId="24677"/>
    <cellStyle name="Output 3 5 5 3 2 3 2" xfId="46400"/>
    <cellStyle name="Output 3 5 5 3 2 4" xfId="28310"/>
    <cellStyle name="Output 3 5 5 3 3" xfId="9663"/>
    <cellStyle name="Output 3 5 5 3 3 2" xfId="24679"/>
    <cellStyle name="Output 3 5 5 3 3 2 2" xfId="46402"/>
    <cellStyle name="Output 3 5 5 3 3 3" xfId="33046"/>
    <cellStyle name="Output 3 5 5 3 4" xfId="24676"/>
    <cellStyle name="Output 3 5 5 3 4 2" xfId="46399"/>
    <cellStyle name="Output 3 5 5 3 5" xfId="26445"/>
    <cellStyle name="Output 3 5 5 4" xfId="4588"/>
    <cellStyle name="Output 3 5 5 4 2" xfId="11260"/>
    <cellStyle name="Output 3 5 5 4 2 2" xfId="24681"/>
    <cellStyle name="Output 3 5 5 4 2 2 2" xfId="46404"/>
    <cellStyle name="Output 3 5 5 4 2 3" xfId="34571"/>
    <cellStyle name="Output 3 5 5 4 3" xfId="24680"/>
    <cellStyle name="Output 3 5 5 4 3 2" xfId="46403"/>
    <cellStyle name="Output 3 5 5 4 4" xfId="27977"/>
    <cellStyle name="Output 3 5 5 5" xfId="6365"/>
    <cellStyle name="Output 3 5 5 5 2" xfId="13036"/>
    <cellStyle name="Output 3 5 5 5 2 2" xfId="24683"/>
    <cellStyle name="Output 3 5 5 5 2 2 2" xfId="46406"/>
    <cellStyle name="Output 3 5 5 5 2 3" xfId="35840"/>
    <cellStyle name="Output 3 5 5 5 3" xfId="24682"/>
    <cellStyle name="Output 3 5 5 5 3 2" xfId="46405"/>
    <cellStyle name="Output 3 5 5 5 4" xfId="29754"/>
    <cellStyle name="Output 3 5 5 6" xfId="7776"/>
    <cellStyle name="Output 3 5 5 6 2" xfId="14441"/>
    <cellStyle name="Output 3 5 5 6 2 2" xfId="24685"/>
    <cellStyle name="Output 3 5 5 6 2 2 2" xfId="46408"/>
    <cellStyle name="Output 3 5 5 6 2 3" xfId="36862"/>
    <cellStyle name="Output 3 5 5 6 3" xfId="24684"/>
    <cellStyle name="Output 3 5 5 6 3 2" xfId="46407"/>
    <cellStyle name="Output 3 5 5 6 4" xfId="31162"/>
    <cellStyle name="Output 3 5 5 7" xfId="24664"/>
    <cellStyle name="Output 3 5 5 7 2" xfId="46387"/>
    <cellStyle name="Output 3 5 6" xfId="1442"/>
    <cellStyle name="Output 3 5 6 2" xfId="2322"/>
    <cellStyle name="Output 3 5 6 2 2" xfId="4923"/>
    <cellStyle name="Output 3 5 6 2 2 2" xfId="11594"/>
    <cellStyle name="Output 3 5 6 2 2 2 2" xfId="24689"/>
    <cellStyle name="Output 3 5 6 2 2 2 2 2" xfId="46412"/>
    <cellStyle name="Output 3 5 6 2 2 2 3" xfId="34905"/>
    <cellStyle name="Output 3 5 6 2 2 3" xfId="24688"/>
    <cellStyle name="Output 3 5 6 2 2 3 2" xfId="46411"/>
    <cellStyle name="Output 3 5 6 2 2 4" xfId="28312"/>
    <cellStyle name="Output 3 5 6 2 3" xfId="9633"/>
    <cellStyle name="Output 3 5 6 2 3 2" xfId="24690"/>
    <cellStyle name="Output 3 5 6 2 3 2 2" xfId="46413"/>
    <cellStyle name="Output 3 5 6 2 3 3" xfId="33016"/>
    <cellStyle name="Output 3 5 6 2 4" xfId="24687"/>
    <cellStyle name="Output 3 5 6 2 4 2" xfId="46410"/>
    <cellStyle name="Output 3 5 6 2 5" xfId="26415"/>
    <cellStyle name="Output 3 5 6 3" xfId="4590"/>
    <cellStyle name="Output 3 5 6 3 2" xfId="11262"/>
    <cellStyle name="Output 3 5 6 3 2 2" xfId="24692"/>
    <cellStyle name="Output 3 5 6 3 2 2 2" xfId="46415"/>
    <cellStyle name="Output 3 5 6 3 2 3" xfId="34573"/>
    <cellStyle name="Output 3 5 6 3 3" xfId="24691"/>
    <cellStyle name="Output 3 5 6 3 3 2" xfId="46414"/>
    <cellStyle name="Output 3 5 6 3 4" xfId="27979"/>
    <cellStyle name="Output 3 5 6 4" xfId="6367"/>
    <cellStyle name="Output 3 5 6 4 2" xfId="13038"/>
    <cellStyle name="Output 3 5 6 4 2 2" xfId="24694"/>
    <cellStyle name="Output 3 5 6 4 2 2 2" xfId="46417"/>
    <cellStyle name="Output 3 5 6 4 2 3" xfId="35842"/>
    <cellStyle name="Output 3 5 6 4 3" xfId="24693"/>
    <cellStyle name="Output 3 5 6 4 3 2" xfId="46416"/>
    <cellStyle name="Output 3 5 6 4 4" xfId="29756"/>
    <cellStyle name="Output 3 5 6 5" xfId="7734"/>
    <cellStyle name="Output 3 5 6 5 2" xfId="14399"/>
    <cellStyle name="Output 3 5 6 5 2 2" xfId="24696"/>
    <cellStyle name="Output 3 5 6 5 2 2 2" xfId="46419"/>
    <cellStyle name="Output 3 5 6 5 2 3" xfId="36855"/>
    <cellStyle name="Output 3 5 6 5 3" xfId="24695"/>
    <cellStyle name="Output 3 5 6 5 3 2" xfId="46418"/>
    <cellStyle name="Output 3 5 6 5 4" xfId="31120"/>
    <cellStyle name="Output 3 5 6 6" xfId="24686"/>
    <cellStyle name="Output 3 5 6 6 2" xfId="46409"/>
    <cellStyle name="Output 3 5 7" xfId="1329"/>
    <cellStyle name="Output 3 5 7 2" xfId="4904"/>
    <cellStyle name="Output 3 5 7 2 2" xfId="11575"/>
    <cellStyle name="Output 3 5 7 2 2 2" xfId="24699"/>
    <cellStyle name="Output 3 5 7 2 2 2 2" xfId="46422"/>
    <cellStyle name="Output 3 5 7 2 2 3" xfId="34886"/>
    <cellStyle name="Output 3 5 7 2 3" xfId="24698"/>
    <cellStyle name="Output 3 5 7 2 3 2" xfId="46421"/>
    <cellStyle name="Output 3 5 7 2 4" xfId="28293"/>
    <cellStyle name="Output 3 5 7 3" xfId="6523"/>
    <cellStyle name="Output 3 5 7 3 2" xfId="13191"/>
    <cellStyle name="Output 3 5 7 3 2 2" xfId="24701"/>
    <cellStyle name="Output 3 5 7 3 2 2 2" xfId="46424"/>
    <cellStyle name="Output 3 5 7 3 2 3" xfId="35995"/>
    <cellStyle name="Output 3 5 7 3 3" xfId="24700"/>
    <cellStyle name="Output 3 5 7 3 3 2" xfId="46423"/>
    <cellStyle name="Output 3 5 7 3 4" xfId="29909"/>
    <cellStyle name="Output 3 5 7 4" xfId="7585"/>
    <cellStyle name="Output 3 5 7 4 2" xfId="14250"/>
    <cellStyle name="Output 3 5 7 4 2 2" xfId="24703"/>
    <cellStyle name="Output 3 5 7 4 2 2 2" xfId="46426"/>
    <cellStyle name="Output 3 5 7 4 2 3" xfId="36826"/>
    <cellStyle name="Output 3 5 7 4 3" xfId="24702"/>
    <cellStyle name="Output 3 5 7 4 3 2" xfId="46425"/>
    <cellStyle name="Output 3 5 7 4 4" xfId="30971"/>
    <cellStyle name="Output 3 5 7 5" xfId="24697"/>
    <cellStyle name="Output 3 5 7 5 2" xfId="46420"/>
    <cellStyle name="Output 3 5 8" xfId="4571"/>
    <cellStyle name="Output 3 5 8 2" xfId="11243"/>
    <cellStyle name="Output 3 5 8 2 2" xfId="24705"/>
    <cellStyle name="Output 3 5 8 2 2 2" xfId="46428"/>
    <cellStyle name="Output 3 5 8 2 3" xfId="34554"/>
    <cellStyle name="Output 3 5 8 3" xfId="24704"/>
    <cellStyle name="Output 3 5 8 3 2" xfId="46427"/>
    <cellStyle name="Output 3 5 8 4" xfId="27960"/>
    <cellStyle name="Output 3 5 9" xfId="5419"/>
    <cellStyle name="Output 3 5 9 2" xfId="12090"/>
    <cellStyle name="Output 3 5 9 2 2" xfId="24707"/>
    <cellStyle name="Output 3 5 9 2 2 2" xfId="46430"/>
    <cellStyle name="Output 3 5 9 2 3" xfId="34995"/>
    <cellStyle name="Output 3 5 9 3" xfId="24706"/>
    <cellStyle name="Output 3 5 9 3 2" xfId="46429"/>
    <cellStyle name="Output 3 5 9 4" xfId="28808"/>
    <cellStyle name="Output 3 50" xfId="3635"/>
    <cellStyle name="Output 3 50 2" xfId="10314"/>
    <cellStyle name="Output 3 50 2 2" xfId="24709"/>
    <cellStyle name="Output 3 50 2 2 2" xfId="46432"/>
    <cellStyle name="Output 3 50 2 3" xfId="33697"/>
    <cellStyle name="Output 3 50 3" xfId="24708"/>
    <cellStyle name="Output 3 50 3 2" xfId="46431"/>
    <cellStyle name="Output 3 50 4" xfId="27030"/>
    <cellStyle name="Output 3 51" xfId="3684"/>
    <cellStyle name="Output 3 51 2" xfId="10363"/>
    <cellStyle name="Output 3 51 2 2" xfId="24711"/>
    <cellStyle name="Output 3 51 2 2 2" xfId="46434"/>
    <cellStyle name="Output 3 51 2 3" xfId="33722"/>
    <cellStyle name="Output 3 51 3" xfId="24710"/>
    <cellStyle name="Output 3 51 3 2" xfId="46433"/>
    <cellStyle name="Output 3 51 4" xfId="27079"/>
    <cellStyle name="Output 3 52" xfId="3701"/>
    <cellStyle name="Output 3 52 2" xfId="10380"/>
    <cellStyle name="Output 3 52 2 2" xfId="24713"/>
    <cellStyle name="Output 3 52 2 2 2" xfId="46436"/>
    <cellStyle name="Output 3 52 2 3" xfId="33725"/>
    <cellStyle name="Output 3 52 3" xfId="24712"/>
    <cellStyle name="Output 3 52 3 2" xfId="46435"/>
    <cellStyle name="Output 3 52 4" xfId="27096"/>
    <cellStyle name="Output 3 53" xfId="3715"/>
    <cellStyle name="Output 3 53 2" xfId="10394"/>
    <cellStyle name="Output 3 53 2 2" xfId="24715"/>
    <cellStyle name="Output 3 53 2 2 2" xfId="46438"/>
    <cellStyle name="Output 3 53 2 3" xfId="33728"/>
    <cellStyle name="Output 3 53 3" xfId="24714"/>
    <cellStyle name="Output 3 53 3 2" xfId="46437"/>
    <cellStyle name="Output 3 53 4" xfId="27110"/>
    <cellStyle name="Output 3 54" xfId="3729"/>
    <cellStyle name="Output 3 54 2" xfId="10408"/>
    <cellStyle name="Output 3 54 2 2" xfId="24717"/>
    <cellStyle name="Output 3 54 2 2 2" xfId="46440"/>
    <cellStyle name="Output 3 54 2 3" xfId="33731"/>
    <cellStyle name="Output 3 54 3" xfId="24716"/>
    <cellStyle name="Output 3 54 3 2" xfId="46439"/>
    <cellStyle name="Output 3 54 4" xfId="27124"/>
    <cellStyle name="Output 3 55" xfId="3651"/>
    <cellStyle name="Output 3 55 2" xfId="10330"/>
    <cellStyle name="Output 3 55 2 2" xfId="24719"/>
    <cellStyle name="Output 3 55 2 2 2" xfId="46442"/>
    <cellStyle name="Output 3 55 2 3" xfId="33713"/>
    <cellStyle name="Output 3 55 3" xfId="24718"/>
    <cellStyle name="Output 3 55 3 2" xfId="46441"/>
    <cellStyle name="Output 3 55 4" xfId="27046"/>
    <cellStyle name="Output 3 56" xfId="3694"/>
    <cellStyle name="Output 3 56 2" xfId="10373"/>
    <cellStyle name="Output 3 56 2 2" xfId="24721"/>
    <cellStyle name="Output 3 56 2 2 2" xfId="46444"/>
    <cellStyle name="Output 3 56 2 3" xfId="33723"/>
    <cellStyle name="Output 3 56 3" xfId="24720"/>
    <cellStyle name="Output 3 56 3 2" xfId="46443"/>
    <cellStyle name="Output 3 56 4" xfId="27089"/>
    <cellStyle name="Output 3 57" xfId="3735"/>
    <cellStyle name="Output 3 57 2" xfId="10414"/>
    <cellStyle name="Output 3 57 2 2" xfId="24723"/>
    <cellStyle name="Output 3 57 2 2 2" xfId="46446"/>
    <cellStyle name="Output 3 57 2 3" xfId="33735"/>
    <cellStyle name="Output 3 57 3" xfId="24722"/>
    <cellStyle name="Output 3 57 3 2" xfId="46445"/>
    <cellStyle name="Output 3 57 4" xfId="27130"/>
    <cellStyle name="Output 3 58" xfId="5083"/>
    <cellStyle name="Output 3 58 2" xfId="11754"/>
    <cellStyle name="Output 3 58 2 2" xfId="24725"/>
    <cellStyle name="Output 3 58 2 2 2" xfId="46448"/>
    <cellStyle name="Output 3 58 2 3" xfId="34940"/>
    <cellStyle name="Output 3 58 3" xfId="24724"/>
    <cellStyle name="Output 3 58 3 2" xfId="46447"/>
    <cellStyle name="Output 3 58 4" xfId="28472"/>
    <cellStyle name="Output 3 59" xfId="9370"/>
    <cellStyle name="Output 3 59 2" xfId="24726"/>
    <cellStyle name="Output 3 59 2 2" xfId="46449"/>
    <cellStyle name="Output 3 59 3" xfId="32752"/>
    <cellStyle name="Output 3 6" xfId="952"/>
    <cellStyle name="Output 3 6 10" xfId="8912"/>
    <cellStyle name="Output 3 6 10 2" xfId="15573"/>
    <cellStyle name="Output 3 6 10 2 2" xfId="24729"/>
    <cellStyle name="Output 3 6 10 2 2 2" xfId="46452"/>
    <cellStyle name="Output 3 6 10 2 3" xfId="37720"/>
    <cellStyle name="Output 3 6 10 3" xfId="24728"/>
    <cellStyle name="Output 3 6 10 3 2" xfId="46451"/>
    <cellStyle name="Output 3 6 10 4" xfId="32294"/>
    <cellStyle name="Output 3 6 11" xfId="24727"/>
    <cellStyle name="Output 3 6 11 2" xfId="46450"/>
    <cellStyle name="Output 3 6 2" xfId="1475"/>
    <cellStyle name="Output 3 6 2 2" xfId="1955"/>
    <cellStyle name="Output 3 6 2 2 2" xfId="2819"/>
    <cellStyle name="Output 3 6 2 2 2 2" xfId="4926"/>
    <cellStyle name="Output 3 6 2 2 2 2 2" xfId="11597"/>
    <cellStyle name="Output 3 6 2 2 2 2 2 2" xfId="24734"/>
    <cellStyle name="Output 3 6 2 2 2 2 2 2 2" xfId="46457"/>
    <cellStyle name="Output 3 6 2 2 2 2 2 3" xfId="34908"/>
    <cellStyle name="Output 3 6 2 2 2 2 3" xfId="24733"/>
    <cellStyle name="Output 3 6 2 2 2 2 3 2" xfId="46456"/>
    <cellStyle name="Output 3 6 2 2 2 2 4" xfId="28315"/>
    <cellStyle name="Output 3 6 2 2 2 3" xfId="9732"/>
    <cellStyle name="Output 3 6 2 2 2 3 2" xfId="24735"/>
    <cellStyle name="Output 3 6 2 2 2 3 2 2" xfId="46458"/>
    <cellStyle name="Output 3 6 2 2 2 3 3" xfId="33115"/>
    <cellStyle name="Output 3 6 2 2 2 4" xfId="24732"/>
    <cellStyle name="Output 3 6 2 2 2 4 2" xfId="46455"/>
    <cellStyle name="Output 3 6 2 2 2 5" xfId="26514"/>
    <cellStyle name="Output 3 6 2 2 3" xfId="4593"/>
    <cellStyle name="Output 3 6 2 2 3 2" xfId="11265"/>
    <cellStyle name="Output 3 6 2 2 3 2 2" xfId="24737"/>
    <cellStyle name="Output 3 6 2 2 3 2 2 2" xfId="46460"/>
    <cellStyle name="Output 3 6 2 2 3 2 3" xfId="34576"/>
    <cellStyle name="Output 3 6 2 2 3 3" xfId="24736"/>
    <cellStyle name="Output 3 6 2 2 3 3 2" xfId="46459"/>
    <cellStyle name="Output 3 6 2 2 3 4" xfId="27982"/>
    <cellStyle name="Output 3 6 2 2 4" xfId="6368"/>
    <cellStyle name="Output 3 6 2 2 4 2" xfId="13039"/>
    <cellStyle name="Output 3 6 2 2 4 2 2" xfId="24739"/>
    <cellStyle name="Output 3 6 2 2 4 2 2 2" xfId="46462"/>
    <cellStyle name="Output 3 6 2 2 4 2 3" xfId="35843"/>
    <cellStyle name="Output 3 6 2 2 4 3" xfId="24738"/>
    <cellStyle name="Output 3 6 2 2 4 3 2" xfId="46461"/>
    <cellStyle name="Output 3 6 2 2 4 4" xfId="29757"/>
    <cellStyle name="Output 3 6 2 2 5" xfId="7867"/>
    <cellStyle name="Output 3 6 2 2 5 2" xfId="14532"/>
    <cellStyle name="Output 3 6 2 2 5 2 2" xfId="24741"/>
    <cellStyle name="Output 3 6 2 2 5 2 2 2" xfId="46464"/>
    <cellStyle name="Output 3 6 2 2 5 2 3" xfId="36893"/>
    <cellStyle name="Output 3 6 2 2 5 3" xfId="24740"/>
    <cellStyle name="Output 3 6 2 2 5 3 2" xfId="46463"/>
    <cellStyle name="Output 3 6 2 2 5 4" xfId="31253"/>
    <cellStyle name="Output 3 6 2 2 6" xfId="24731"/>
    <cellStyle name="Output 3 6 2 2 6 2" xfId="46454"/>
    <cellStyle name="Output 3 6 2 3" xfId="2351"/>
    <cellStyle name="Output 3 6 2 3 2" xfId="4925"/>
    <cellStyle name="Output 3 6 2 3 2 2" xfId="11596"/>
    <cellStyle name="Output 3 6 2 3 2 2 2" xfId="24744"/>
    <cellStyle name="Output 3 6 2 3 2 2 2 2" xfId="46467"/>
    <cellStyle name="Output 3 6 2 3 2 2 3" xfId="34907"/>
    <cellStyle name="Output 3 6 2 3 2 3" xfId="24743"/>
    <cellStyle name="Output 3 6 2 3 2 3 2" xfId="46466"/>
    <cellStyle name="Output 3 6 2 3 2 4" xfId="28314"/>
    <cellStyle name="Output 3 6 2 3 3" xfId="9644"/>
    <cellStyle name="Output 3 6 2 3 3 2" xfId="24745"/>
    <cellStyle name="Output 3 6 2 3 3 2 2" xfId="46468"/>
    <cellStyle name="Output 3 6 2 3 3 3" xfId="33027"/>
    <cellStyle name="Output 3 6 2 3 4" xfId="24742"/>
    <cellStyle name="Output 3 6 2 3 4 2" xfId="46465"/>
    <cellStyle name="Output 3 6 2 3 5" xfId="26426"/>
    <cellStyle name="Output 3 6 2 4" xfId="4592"/>
    <cellStyle name="Output 3 6 2 4 2" xfId="11264"/>
    <cellStyle name="Output 3 6 2 4 2 2" xfId="24747"/>
    <cellStyle name="Output 3 6 2 4 2 2 2" xfId="46470"/>
    <cellStyle name="Output 3 6 2 4 2 3" xfId="34575"/>
    <cellStyle name="Output 3 6 2 4 3" xfId="24746"/>
    <cellStyle name="Output 3 6 2 4 3 2" xfId="46469"/>
    <cellStyle name="Output 3 6 2 4 4" xfId="27981"/>
    <cellStyle name="Output 3 6 2 5" xfId="5688"/>
    <cellStyle name="Output 3 6 2 5 2" xfId="12359"/>
    <cellStyle name="Output 3 6 2 5 2 2" xfId="24749"/>
    <cellStyle name="Output 3 6 2 5 2 2 2" xfId="46472"/>
    <cellStyle name="Output 3 6 2 5 2 3" xfId="35183"/>
    <cellStyle name="Output 3 6 2 5 3" xfId="24748"/>
    <cellStyle name="Output 3 6 2 5 3 2" xfId="46471"/>
    <cellStyle name="Output 3 6 2 5 4" xfId="29077"/>
    <cellStyle name="Output 3 6 2 6" xfId="8967"/>
    <cellStyle name="Output 3 6 2 6 2" xfId="15628"/>
    <cellStyle name="Output 3 6 2 6 2 2" xfId="24751"/>
    <cellStyle name="Output 3 6 2 6 2 2 2" xfId="46474"/>
    <cellStyle name="Output 3 6 2 6 2 3" xfId="37723"/>
    <cellStyle name="Output 3 6 2 6 3" xfId="24750"/>
    <cellStyle name="Output 3 6 2 6 3 2" xfId="46473"/>
    <cellStyle name="Output 3 6 2 6 4" xfId="32349"/>
    <cellStyle name="Output 3 6 2 7" xfId="24730"/>
    <cellStyle name="Output 3 6 2 7 2" xfId="46453"/>
    <cellStyle name="Output 3 6 3" xfId="1660"/>
    <cellStyle name="Output 3 6 3 2" xfId="2116"/>
    <cellStyle name="Output 3 6 3 2 2" xfId="2980"/>
    <cellStyle name="Output 3 6 3 2 2 2" xfId="4928"/>
    <cellStyle name="Output 3 6 3 2 2 2 2" xfId="11599"/>
    <cellStyle name="Output 3 6 3 2 2 2 2 2" xfId="24756"/>
    <cellStyle name="Output 3 6 3 2 2 2 2 2 2" xfId="46479"/>
    <cellStyle name="Output 3 6 3 2 2 2 2 3" xfId="34910"/>
    <cellStyle name="Output 3 6 3 2 2 2 3" xfId="24755"/>
    <cellStyle name="Output 3 6 3 2 2 2 3 2" xfId="46478"/>
    <cellStyle name="Output 3 6 3 2 2 2 4" xfId="28317"/>
    <cellStyle name="Output 3 6 3 2 2 3" xfId="9762"/>
    <cellStyle name="Output 3 6 3 2 2 3 2" xfId="24757"/>
    <cellStyle name="Output 3 6 3 2 2 3 2 2" xfId="46480"/>
    <cellStyle name="Output 3 6 3 2 2 3 3" xfId="33145"/>
    <cellStyle name="Output 3 6 3 2 2 4" xfId="24754"/>
    <cellStyle name="Output 3 6 3 2 2 4 2" xfId="46477"/>
    <cellStyle name="Output 3 6 3 2 2 5" xfId="26544"/>
    <cellStyle name="Output 3 6 3 2 3" xfId="4595"/>
    <cellStyle name="Output 3 6 3 2 3 2" xfId="11267"/>
    <cellStyle name="Output 3 6 3 2 3 2 2" xfId="24759"/>
    <cellStyle name="Output 3 6 3 2 3 2 2 2" xfId="46482"/>
    <cellStyle name="Output 3 6 3 2 3 2 3" xfId="34578"/>
    <cellStyle name="Output 3 6 3 2 3 3" xfId="24758"/>
    <cellStyle name="Output 3 6 3 2 3 3 2" xfId="46481"/>
    <cellStyle name="Output 3 6 3 2 3 4" xfId="27984"/>
    <cellStyle name="Output 3 6 3 2 4" xfId="6370"/>
    <cellStyle name="Output 3 6 3 2 4 2" xfId="13041"/>
    <cellStyle name="Output 3 6 3 2 4 2 2" xfId="24761"/>
    <cellStyle name="Output 3 6 3 2 4 2 2 2" xfId="46484"/>
    <cellStyle name="Output 3 6 3 2 4 2 3" xfId="35845"/>
    <cellStyle name="Output 3 6 3 2 4 3" xfId="24760"/>
    <cellStyle name="Output 3 6 3 2 4 3 2" xfId="46483"/>
    <cellStyle name="Output 3 6 3 2 4 4" xfId="29759"/>
    <cellStyle name="Output 3 6 3 2 5" xfId="7932"/>
    <cellStyle name="Output 3 6 3 2 5 2" xfId="14597"/>
    <cellStyle name="Output 3 6 3 2 5 2 2" xfId="24763"/>
    <cellStyle name="Output 3 6 3 2 5 2 2 2" xfId="46486"/>
    <cellStyle name="Output 3 6 3 2 5 2 3" xfId="36915"/>
    <cellStyle name="Output 3 6 3 2 5 3" xfId="24762"/>
    <cellStyle name="Output 3 6 3 2 5 3 2" xfId="46485"/>
    <cellStyle name="Output 3 6 3 2 5 4" xfId="31318"/>
    <cellStyle name="Output 3 6 3 2 6" xfId="24753"/>
    <cellStyle name="Output 3 6 3 2 6 2" xfId="46476"/>
    <cellStyle name="Output 3 6 3 3" xfId="2524"/>
    <cellStyle name="Output 3 6 3 3 2" xfId="4927"/>
    <cellStyle name="Output 3 6 3 3 2 2" xfId="11598"/>
    <cellStyle name="Output 3 6 3 3 2 2 2" xfId="24766"/>
    <cellStyle name="Output 3 6 3 3 2 2 2 2" xfId="46489"/>
    <cellStyle name="Output 3 6 3 3 2 2 3" xfId="34909"/>
    <cellStyle name="Output 3 6 3 3 2 3" xfId="24765"/>
    <cellStyle name="Output 3 6 3 3 2 3 2" xfId="46488"/>
    <cellStyle name="Output 3 6 3 3 2 4" xfId="28316"/>
    <cellStyle name="Output 3 6 3 3 3" xfId="9675"/>
    <cellStyle name="Output 3 6 3 3 3 2" xfId="24767"/>
    <cellStyle name="Output 3 6 3 3 3 2 2" xfId="46490"/>
    <cellStyle name="Output 3 6 3 3 3 3" xfId="33058"/>
    <cellStyle name="Output 3 6 3 3 4" xfId="24764"/>
    <cellStyle name="Output 3 6 3 3 4 2" xfId="46487"/>
    <cellStyle name="Output 3 6 3 3 5" xfId="26457"/>
    <cellStyle name="Output 3 6 3 4" xfId="4594"/>
    <cellStyle name="Output 3 6 3 4 2" xfId="11266"/>
    <cellStyle name="Output 3 6 3 4 2 2" xfId="24769"/>
    <cellStyle name="Output 3 6 3 4 2 2 2" xfId="46492"/>
    <cellStyle name="Output 3 6 3 4 2 3" xfId="34577"/>
    <cellStyle name="Output 3 6 3 4 3" xfId="24768"/>
    <cellStyle name="Output 3 6 3 4 3 2" xfId="46491"/>
    <cellStyle name="Output 3 6 3 4 4" xfId="27983"/>
    <cellStyle name="Output 3 6 3 5" xfId="6369"/>
    <cellStyle name="Output 3 6 3 5 2" xfId="13040"/>
    <cellStyle name="Output 3 6 3 5 2 2" xfId="24771"/>
    <cellStyle name="Output 3 6 3 5 2 2 2" xfId="46494"/>
    <cellStyle name="Output 3 6 3 5 2 3" xfId="35844"/>
    <cellStyle name="Output 3 6 3 5 3" xfId="24770"/>
    <cellStyle name="Output 3 6 3 5 3 2" xfId="46493"/>
    <cellStyle name="Output 3 6 3 5 4" xfId="29758"/>
    <cellStyle name="Output 3 6 3 6" xfId="7778"/>
    <cellStyle name="Output 3 6 3 6 2" xfId="14443"/>
    <cellStyle name="Output 3 6 3 6 2 2" xfId="24773"/>
    <cellStyle name="Output 3 6 3 6 2 2 2" xfId="46496"/>
    <cellStyle name="Output 3 6 3 6 2 3" xfId="36863"/>
    <cellStyle name="Output 3 6 3 6 3" xfId="24772"/>
    <cellStyle name="Output 3 6 3 6 3 2" xfId="46495"/>
    <cellStyle name="Output 3 6 3 6 4" xfId="31164"/>
    <cellStyle name="Output 3 6 3 7" xfId="24752"/>
    <cellStyle name="Output 3 6 3 7 2" xfId="46475"/>
    <cellStyle name="Output 3 6 4" xfId="1826"/>
    <cellStyle name="Output 3 6 4 2" xfId="2690"/>
    <cellStyle name="Output 3 6 4 2 2" xfId="4929"/>
    <cellStyle name="Output 3 6 4 2 2 2" xfId="11600"/>
    <cellStyle name="Output 3 6 4 2 2 2 2" xfId="24777"/>
    <cellStyle name="Output 3 6 4 2 2 2 2 2" xfId="46500"/>
    <cellStyle name="Output 3 6 4 2 2 2 3" xfId="34911"/>
    <cellStyle name="Output 3 6 4 2 2 3" xfId="24776"/>
    <cellStyle name="Output 3 6 4 2 2 3 2" xfId="46499"/>
    <cellStyle name="Output 3 6 4 2 2 4" xfId="28318"/>
    <cellStyle name="Output 3 6 4 2 3" xfId="9704"/>
    <cellStyle name="Output 3 6 4 2 3 2" xfId="24778"/>
    <cellStyle name="Output 3 6 4 2 3 2 2" xfId="46501"/>
    <cellStyle name="Output 3 6 4 2 3 3" xfId="33087"/>
    <cellStyle name="Output 3 6 4 2 4" xfId="24775"/>
    <cellStyle name="Output 3 6 4 2 4 2" xfId="46498"/>
    <cellStyle name="Output 3 6 4 2 5" xfId="26486"/>
    <cellStyle name="Output 3 6 4 3" xfId="4596"/>
    <cellStyle name="Output 3 6 4 3 2" xfId="11268"/>
    <cellStyle name="Output 3 6 4 3 2 2" xfId="24780"/>
    <cellStyle name="Output 3 6 4 3 2 2 2" xfId="46503"/>
    <cellStyle name="Output 3 6 4 3 2 3" xfId="34579"/>
    <cellStyle name="Output 3 6 4 3 3" xfId="24779"/>
    <cellStyle name="Output 3 6 4 3 3 2" xfId="46502"/>
    <cellStyle name="Output 3 6 4 3 4" xfId="27985"/>
    <cellStyle name="Output 3 6 4 4" xfId="6371"/>
    <cellStyle name="Output 3 6 4 4 2" xfId="13042"/>
    <cellStyle name="Output 3 6 4 4 2 2" xfId="24782"/>
    <cellStyle name="Output 3 6 4 4 2 2 2" xfId="46505"/>
    <cellStyle name="Output 3 6 4 4 2 3" xfId="35846"/>
    <cellStyle name="Output 3 6 4 4 3" xfId="24781"/>
    <cellStyle name="Output 3 6 4 4 3 2" xfId="46504"/>
    <cellStyle name="Output 3 6 4 4 4" xfId="29760"/>
    <cellStyle name="Output 3 6 4 5" xfId="7735"/>
    <cellStyle name="Output 3 6 4 5 2" xfId="14400"/>
    <cellStyle name="Output 3 6 4 5 2 2" xfId="24784"/>
    <cellStyle name="Output 3 6 4 5 2 2 2" xfId="46507"/>
    <cellStyle name="Output 3 6 4 5 2 3" xfId="36856"/>
    <cellStyle name="Output 3 6 4 5 3" xfId="24783"/>
    <cellStyle name="Output 3 6 4 5 3 2" xfId="46506"/>
    <cellStyle name="Output 3 6 4 5 4" xfId="31121"/>
    <cellStyle name="Output 3 6 4 6" xfId="24774"/>
    <cellStyle name="Output 3 6 4 6 2" xfId="46497"/>
    <cellStyle name="Output 3 6 5" xfId="1337"/>
    <cellStyle name="Output 3 6 5 2" xfId="4924"/>
    <cellStyle name="Output 3 6 5 2 2" xfId="11595"/>
    <cellStyle name="Output 3 6 5 2 2 2" xfId="24787"/>
    <cellStyle name="Output 3 6 5 2 2 2 2" xfId="46510"/>
    <cellStyle name="Output 3 6 5 2 2 3" xfId="34906"/>
    <cellStyle name="Output 3 6 5 2 3" xfId="24786"/>
    <cellStyle name="Output 3 6 5 2 3 2" xfId="46509"/>
    <cellStyle name="Output 3 6 5 2 4" xfId="28313"/>
    <cellStyle name="Output 3 6 5 3" xfId="6576"/>
    <cellStyle name="Output 3 6 5 3 2" xfId="13244"/>
    <cellStyle name="Output 3 6 5 3 2 2" xfId="24789"/>
    <cellStyle name="Output 3 6 5 3 2 2 2" xfId="46512"/>
    <cellStyle name="Output 3 6 5 3 2 3" xfId="36048"/>
    <cellStyle name="Output 3 6 5 3 3" xfId="24788"/>
    <cellStyle name="Output 3 6 5 3 3 2" xfId="46511"/>
    <cellStyle name="Output 3 6 5 3 4" xfId="29962"/>
    <cellStyle name="Output 3 6 5 4" xfId="5106"/>
    <cellStyle name="Output 3 6 5 4 2" xfId="11777"/>
    <cellStyle name="Output 3 6 5 4 2 2" xfId="24791"/>
    <cellStyle name="Output 3 6 5 4 2 2 2" xfId="46514"/>
    <cellStyle name="Output 3 6 5 4 2 3" xfId="34945"/>
    <cellStyle name="Output 3 6 5 4 3" xfId="24790"/>
    <cellStyle name="Output 3 6 5 4 3 2" xfId="46513"/>
    <cellStyle name="Output 3 6 5 4 4" xfId="28495"/>
    <cellStyle name="Output 3 6 5 5" xfId="24785"/>
    <cellStyle name="Output 3 6 5 5 2" xfId="46508"/>
    <cellStyle name="Output 3 6 6" xfId="1240"/>
    <cellStyle name="Output 3 6 6 2" xfId="9541"/>
    <cellStyle name="Output 3 6 6 2 2" xfId="24793"/>
    <cellStyle name="Output 3 6 6 2 2 2" xfId="46516"/>
    <cellStyle name="Output 3 6 6 2 3" xfId="32924"/>
    <cellStyle name="Output 3 6 6 3" xfId="24792"/>
    <cellStyle name="Output 3 6 6 3 2" xfId="46515"/>
    <cellStyle name="Output 3 6 6 4" xfId="26383"/>
    <cellStyle name="Output 3 6 7" xfId="1126"/>
    <cellStyle name="Output 3 6 7 2" xfId="9445"/>
    <cellStyle name="Output 3 6 7 2 2" xfId="24795"/>
    <cellStyle name="Output 3 6 7 2 2 2" xfId="46518"/>
    <cellStyle name="Output 3 6 7 2 3" xfId="32827"/>
    <cellStyle name="Output 3 6 7 3" xfId="24794"/>
    <cellStyle name="Output 3 6 7 3 2" xfId="46517"/>
    <cellStyle name="Output 3 6 7 4" xfId="26366"/>
    <cellStyle name="Output 3 6 8" xfId="4591"/>
    <cellStyle name="Output 3 6 8 2" xfId="11263"/>
    <cellStyle name="Output 3 6 8 2 2" xfId="24797"/>
    <cellStyle name="Output 3 6 8 2 2 2" xfId="46520"/>
    <cellStyle name="Output 3 6 8 2 3" xfId="34574"/>
    <cellStyle name="Output 3 6 8 3" xfId="24796"/>
    <cellStyle name="Output 3 6 8 3 2" xfId="46519"/>
    <cellStyle name="Output 3 6 8 4" xfId="27980"/>
    <cellStyle name="Output 3 6 9" xfId="5534"/>
    <cellStyle name="Output 3 6 9 2" xfId="12205"/>
    <cellStyle name="Output 3 6 9 2 2" xfId="24799"/>
    <cellStyle name="Output 3 6 9 2 2 2" xfId="46522"/>
    <cellStyle name="Output 3 6 9 2 3" xfId="35052"/>
    <cellStyle name="Output 3 6 9 3" xfId="24798"/>
    <cellStyle name="Output 3 6 9 3 2" xfId="46521"/>
    <cellStyle name="Output 3 6 9 4" xfId="28923"/>
    <cellStyle name="Output 3 7" xfId="957"/>
    <cellStyle name="Output 3 7 10" xfId="4988"/>
    <cellStyle name="Output 3 7 10 2" xfId="11659"/>
    <cellStyle name="Output 3 7 10 2 2" xfId="24802"/>
    <cellStyle name="Output 3 7 10 2 2 2" xfId="46525"/>
    <cellStyle name="Output 3 7 10 2 3" xfId="34928"/>
    <cellStyle name="Output 3 7 10 3" xfId="24801"/>
    <cellStyle name="Output 3 7 10 3 2" xfId="46524"/>
    <cellStyle name="Output 3 7 10 4" xfId="28377"/>
    <cellStyle name="Output 3 7 11" xfId="24800"/>
    <cellStyle name="Output 3 7 11 2" xfId="46523"/>
    <cellStyle name="Output 3 7 2" xfId="1478"/>
    <cellStyle name="Output 3 7 2 2" xfId="1958"/>
    <cellStyle name="Output 3 7 2 2 2" xfId="2822"/>
    <cellStyle name="Output 3 7 2 2 2 2" xfId="4932"/>
    <cellStyle name="Output 3 7 2 2 2 2 2" xfId="11603"/>
    <cellStyle name="Output 3 7 2 2 2 2 2 2" xfId="24807"/>
    <cellStyle name="Output 3 7 2 2 2 2 2 2 2" xfId="46530"/>
    <cellStyle name="Output 3 7 2 2 2 2 2 3" xfId="34914"/>
    <cellStyle name="Output 3 7 2 2 2 2 3" xfId="24806"/>
    <cellStyle name="Output 3 7 2 2 2 2 3 2" xfId="46529"/>
    <cellStyle name="Output 3 7 2 2 2 2 4" xfId="28321"/>
    <cellStyle name="Output 3 7 2 2 2 3" xfId="9733"/>
    <cellStyle name="Output 3 7 2 2 2 3 2" xfId="24808"/>
    <cellStyle name="Output 3 7 2 2 2 3 2 2" xfId="46531"/>
    <cellStyle name="Output 3 7 2 2 2 3 3" xfId="33116"/>
    <cellStyle name="Output 3 7 2 2 2 4" xfId="24805"/>
    <cellStyle name="Output 3 7 2 2 2 4 2" xfId="46528"/>
    <cellStyle name="Output 3 7 2 2 2 5" xfId="26515"/>
    <cellStyle name="Output 3 7 2 2 3" xfId="4599"/>
    <cellStyle name="Output 3 7 2 2 3 2" xfId="11271"/>
    <cellStyle name="Output 3 7 2 2 3 2 2" xfId="24810"/>
    <cellStyle name="Output 3 7 2 2 3 2 2 2" xfId="46533"/>
    <cellStyle name="Output 3 7 2 2 3 2 3" xfId="34582"/>
    <cellStyle name="Output 3 7 2 2 3 3" xfId="24809"/>
    <cellStyle name="Output 3 7 2 2 3 3 2" xfId="46532"/>
    <cellStyle name="Output 3 7 2 2 3 4" xfId="27988"/>
    <cellStyle name="Output 3 7 2 2 4" xfId="6372"/>
    <cellStyle name="Output 3 7 2 2 4 2" xfId="13043"/>
    <cellStyle name="Output 3 7 2 2 4 2 2" xfId="24812"/>
    <cellStyle name="Output 3 7 2 2 4 2 2 2" xfId="46535"/>
    <cellStyle name="Output 3 7 2 2 4 2 3" xfId="35847"/>
    <cellStyle name="Output 3 7 2 2 4 3" xfId="24811"/>
    <cellStyle name="Output 3 7 2 2 4 3 2" xfId="46534"/>
    <cellStyle name="Output 3 7 2 2 4 4" xfId="29761"/>
    <cellStyle name="Output 3 7 2 2 5" xfId="7603"/>
    <cellStyle name="Output 3 7 2 2 5 2" xfId="14268"/>
    <cellStyle name="Output 3 7 2 2 5 2 2" xfId="24814"/>
    <cellStyle name="Output 3 7 2 2 5 2 2 2" xfId="46537"/>
    <cellStyle name="Output 3 7 2 2 5 2 3" xfId="36828"/>
    <cellStyle name="Output 3 7 2 2 5 3" xfId="24813"/>
    <cellStyle name="Output 3 7 2 2 5 3 2" xfId="46536"/>
    <cellStyle name="Output 3 7 2 2 5 4" xfId="30989"/>
    <cellStyle name="Output 3 7 2 2 6" xfId="24804"/>
    <cellStyle name="Output 3 7 2 2 6 2" xfId="46527"/>
    <cellStyle name="Output 3 7 2 3" xfId="2354"/>
    <cellStyle name="Output 3 7 2 3 2" xfId="4931"/>
    <cellStyle name="Output 3 7 2 3 2 2" xfId="11602"/>
    <cellStyle name="Output 3 7 2 3 2 2 2" xfId="24817"/>
    <cellStyle name="Output 3 7 2 3 2 2 2 2" xfId="46540"/>
    <cellStyle name="Output 3 7 2 3 2 2 3" xfId="34913"/>
    <cellStyle name="Output 3 7 2 3 2 3" xfId="24816"/>
    <cellStyle name="Output 3 7 2 3 2 3 2" xfId="46539"/>
    <cellStyle name="Output 3 7 2 3 2 4" xfId="28320"/>
    <cellStyle name="Output 3 7 2 3 3" xfId="9645"/>
    <cellStyle name="Output 3 7 2 3 3 2" xfId="24818"/>
    <cellStyle name="Output 3 7 2 3 3 2 2" xfId="46541"/>
    <cellStyle name="Output 3 7 2 3 3 3" xfId="33028"/>
    <cellStyle name="Output 3 7 2 3 4" xfId="24815"/>
    <cellStyle name="Output 3 7 2 3 4 2" xfId="46538"/>
    <cellStyle name="Output 3 7 2 3 5" xfId="26427"/>
    <cellStyle name="Output 3 7 2 4" xfId="4598"/>
    <cellStyle name="Output 3 7 2 4 2" xfId="11270"/>
    <cellStyle name="Output 3 7 2 4 2 2" xfId="24820"/>
    <cellStyle name="Output 3 7 2 4 2 2 2" xfId="46543"/>
    <cellStyle name="Output 3 7 2 4 2 3" xfId="34581"/>
    <cellStyle name="Output 3 7 2 4 3" xfId="24819"/>
    <cellStyle name="Output 3 7 2 4 3 2" xfId="46542"/>
    <cellStyle name="Output 3 7 2 4 4" xfId="27987"/>
    <cellStyle name="Output 3 7 2 5" xfId="5691"/>
    <cellStyle name="Output 3 7 2 5 2" xfId="12362"/>
    <cellStyle name="Output 3 7 2 5 2 2" xfId="24822"/>
    <cellStyle name="Output 3 7 2 5 2 2 2" xfId="46545"/>
    <cellStyle name="Output 3 7 2 5 2 3" xfId="35186"/>
    <cellStyle name="Output 3 7 2 5 3" xfId="24821"/>
    <cellStyle name="Output 3 7 2 5 3 2" xfId="46544"/>
    <cellStyle name="Output 3 7 2 5 4" xfId="29080"/>
    <cellStyle name="Output 3 7 2 6" xfId="5187"/>
    <cellStyle name="Output 3 7 2 6 2" xfId="11858"/>
    <cellStyle name="Output 3 7 2 6 2 2" xfId="24824"/>
    <cellStyle name="Output 3 7 2 6 2 2 2" xfId="46547"/>
    <cellStyle name="Output 3 7 2 6 2 3" xfId="34951"/>
    <cellStyle name="Output 3 7 2 6 3" xfId="24823"/>
    <cellStyle name="Output 3 7 2 6 3 2" xfId="46546"/>
    <cellStyle name="Output 3 7 2 6 4" xfId="28576"/>
    <cellStyle name="Output 3 7 2 7" xfId="24803"/>
    <cellStyle name="Output 3 7 2 7 2" xfId="46526"/>
    <cellStyle name="Output 3 7 3" xfId="1663"/>
    <cellStyle name="Output 3 7 3 2" xfId="2119"/>
    <cellStyle name="Output 3 7 3 2 2" xfId="2983"/>
    <cellStyle name="Output 3 7 3 2 2 2" xfId="4934"/>
    <cellStyle name="Output 3 7 3 2 2 2 2" xfId="11605"/>
    <cellStyle name="Output 3 7 3 2 2 2 2 2" xfId="24829"/>
    <cellStyle name="Output 3 7 3 2 2 2 2 2 2" xfId="46552"/>
    <cellStyle name="Output 3 7 3 2 2 2 2 3" xfId="34916"/>
    <cellStyle name="Output 3 7 3 2 2 2 3" xfId="24828"/>
    <cellStyle name="Output 3 7 3 2 2 2 3 2" xfId="46551"/>
    <cellStyle name="Output 3 7 3 2 2 2 4" xfId="28323"/>
    <cellStyle name="Output 3 7 3 2 2 3" xfId="9763"/>
    <cellStyle name="Output 3 7 3 2 2 3 2" xfId="24830"/>
    <cellStyle name="Output 3 7 3 2 2 3 2 2" xfId="46553"/>
    <cellStyle name="Output 3 7 3 2 2 3 3" xfId="33146"/>
    <cellStyle name="Output 3 7 3 2 2 4" xfId="24827"/>
    <cellStyle name="Output 3 7 3 2 2 4 2" xfId="46550"/>
    <cellStyle name="Output 3 7 3 2 2 5" xfId="26545"/>
    <cellStyle name="Output 3 7 3 2 3" xfId="4601"/>
    <cellStyle name="Output 3 7 3 2 3 2" xfId="11273"/>
    <cellStyle name="Output 3 7 3 2 3 2 2" xfId="24832"/>
    <cellStyle name="Output 3 7 3 2 3 2 2 2" xfId="46555"/>
    <cellStyle name="Output 3 7 3 2 3 2 3" xfId="34584"/>
    <cellStyle name="Output 3 7 3 2 3 3" xfId="24831"/>
    <cellStyle name="Output 3 7 3 2 3 3 2" xfId="46554"/>
    <cellStyle name="Output 3 7 3 2 3 4" xfId="27990"/>
    <cellStyle name="Output 3 7 3 2 4" xfId="6374"/>
    <cellStyle name="Output 3 7 3 2 4 2" xfId="13045"/>
    <cellStyle name="Output 3 7 3 2 4 2 2" xfId="24834"/>
    <cellStyle name="Output 3 7 3 2 4 2 2 2" xfId="46557"/>
    <cellStyle name="Output 3 7 3 2 4 2 3" xfId="35849"/>
    <cellStyle name="Output 3 7 3 2 4 3" xfId="24833"/>
    <cellStyle name="Output 3 7 3 2 4 3 2" xfId="46556"/>
    <cellStyle name="Output 3 7 3 2 4 4" xfId="29763"/>
    <cellStyle name="Output 3 7 3 2 5" xfId="7868"/>
    <cellStyle name="Output 3 7 3 2 5 2" xfId="14533"/>
    <cellStyle name="Output 3 7 3 2 5 2 2" xfId="24836"/>
    <cellStyle name="Output 3 7 3 2 5 2 2 2" xfId="46559"/>
    <cellStyle name="Output 3 7 3 2 5 2 3" xfId="36894"/>
    <cellStyle name="Output 3 7 3 2 5 3" xfId="24835"/>
    <cellStyle name="Output 3 7 3 2 5 3 2" xfId="46558"/>
    <cellStyle name="Output 3 7 3 2 5 4" xfId="31254"/>
    <cellStyle name="Output 3 7 3 2 6" xfId="24826"/>
    <cellStyle name="Output 3 7 3 2 6 2" xfId="46549"/>
    <cellStyle name="Output 3 7 3 3" xfId="2527"/>
    <cellStyle name="Output 3 7 3 3 2" xfId="4933"/>
    <cellStyle name="Output 3 7 3 3 2 2" xfId="11604"/>
    <cellStyle name="Output 3 7 3 3 2 2 2" xfId="24839"/>
    <cellStyle name="Output 3 7 3 3 2 2 2 2" xfId="46562"/>
    <cellStyle name="Output 3 7 3 3 2 2 3" xfId="34915"/>
    <cellStyle name="Output 3 7 3 3 2 3" xfId="24838"/>
    <cellStyle name="Output 3 7 3 3 2 3 2" xfId="46561"/>
    <cellStyle name="Output 3 7 3 3 2 4" xfId="28322"/>
    <cellStyle name="Output 3 7 3 3 3" xfId="9676"/>
    <cellStyle name="Output 3 7 3 3 3 2" xfId="24840"/>
    <cellStyle name="Output 3 7 3 3 3 2 2" xfId="46563"/>
    <cellStyle name="Output 3 7 3 3 3 3" xfId="33059"/>
    <cellStyle name="Output 3 7 3 3 4" xfId="24837"/>
    <cellStyle name="Output 3 7 3 3 4 2" xfId="46560"/>
    <cellStyle name="Output 3 7 3 3 5" xfId="26458"/>
    <cellStyle name="Output 3 7 3 4" xfId="4600"/>
    <cellStyle name="Output 3 7 3 4 2" xfId="11272"/>
    <cellStyle name="Output 3 7 3 4 2 2" xfId="24842"/>
    <cellStyle name="Output 3 7 3 4 2 2 2" xfId="46565"/>
    <cellStyle name="Output 3 7 3 4 2 3" xfId="34583"/>
    <cellStyle name="Output 3 7 3 4 3" xfId="24841"/>
    <cellStyle name="Output 3 7 3 4 3 2" xfId="46564"/>
    <cellStyle name="Output 3 7 3 4 4" xfId="27989"/>
    <cellStyle name="Output 3 7 3 5" xfId="6373"/>
    <cellStyle name="Output 3 7 3 5 2" xfId="13044"/>
    <cellStyle name="Output 3 7 3 5 2 2" xfId="24844"/>
    <cellStyle name="Output 3 7 3 5 2 2 2" xfId="46567"/>
    <cellStyle name="Output 3 7 3 5 2 3" xfId="35848"/>
    <cellStyle name="Output 3 7 3 5 3" xfId="24843"/>
    <cellStyle name="Output 3 7 3 5 3 2" xfId="46566"/>
    <cellStyle name="Output 3 7 3 5 4" xfId="29762"/>
    <cellStyle name="Output 3 7 3 6" xfId="7598"/>
    <cellStyle name="Output 3 7 3 6 2" xfId="14263"/>
    <cellStyle name="Output 3 7 3 6 2 2" xfId="24846"/>
    <cellStyle name="Output 3 7 3 6 2 2 2" xfId="46569"/>
    <cellStyle name="Output 3 7 3 6 2 3" xfId="36827"/>
    <cellStyle name="Output 3 7 3 6 3" xfId="24845"/>
    <cellStyle name="Output 3 7 3 6 3 2" xfId="46568"/>
    <cellStyle name="Output 3 7 3 6 4" xfId="30984"/>
    <cellStyle name="Output 3 7 3 7" xfId="24825"/>
    <cellStyle name="Output 3 7 3 7 2" xfId="46548"/>
    <cellStyle name="Output 3 7 4" xfId="1829"/>
    <cellStyle name="Output 3 7 4 2" xfId="2693"/>
    <cellStyle name="Output 3 7 4 2 2" xfId="4935"/>
    <cellStyle name="Output 3 7 4 2 2 2" xfId="11606"/>
    <cellStyle name="Output 3 7 4 2 2 2 2" xfId="24850"/>
    <cellStyle name="Output 3 7 4 2 2 2 2 2" xfId="46573"/>
    <cellStyle name="Output 3 7 4 2 2 2 3" xfId="34917"/>
    <cellStyle name="Output 3 7 4 2 2 3" xfId="24849"/>
    <cellStyle name="Output 3 7 4 2 2 3 2" xfId="46572"/>
    <cellStyle name="Output 3 7 4 2 2 4" xfId="28324"/>
    <cellStyle name="Output 3 7 4 2 3" xfId="9705"/>
    <cellStyle name="Output 3 7 4 2 3 2" xfId="24851"/>
    <cellStyle name="Output 3 7 4 2 3 2 2" xfId="46574"/>
    <cellStyle name="Output 3 7 4 2 3 3" xfId="33088"/>
    <cellStyle name="Output 3 7 4 2 4" xfId="24848"/>
    <cellStyle name="Output 3 7 4 2 4 2" xfId="46571"/>
    <cellStyle name="Output 3 7 4 2 5" xfId="26487"/>
    <cellStyle name="Output 3 7 4 3" xfId="4602"/>
    <cellStyle name="Output 3 7 4 3 2" xfId="11274"/>
    <cellStyle name="Output 3 7 4 3 2 2" xfId="24853"/>
    <cellStyle name="Output 3 7 4 3 2 2 2" xfId="46576"/>
    <cellStyle name="Output 3 7 4 3 2 3" xfId="34585"/>
    <cellStyle name="Output 3 7 4 3 3" xfId="24852"/>
    <cellStyle name="Output 3 7 4 3 3 2" xfId="46575"/>
    <cellStyle name="Output 3 7 4 3 4" xfId="27991"/>
    <cellStyle name="Output 3 7 4 4" xfId="6375"/>
    <cellStyle name="Output 3 7 4 4 2" xfId="13046"/>
    <cellStyle name="Output 3 7 4 4 2 2" xfId="24855"/>
    <cellStyle name="Output 3 7 4 4 2 2 2" xfId="46578"/>
    <cellStyle name="Output 3 7 4 4 2 3" xfId="35850"/>
    <cellStyle name="Output 3 7 4 4 3" xfId="24854"/>
    <cellStyle name="Output 3 7 4 4 3 2" xfId="46577"/>
    <cellStyle name="Output 3 7 4 4 4" xfId="29764"/>
    <cellStyle name="Output 3 7 4 5" xfId="7822"/>
    <cellStyle name="Output 3 7 4 5 2" xfId="14487"/>
    <cellStyle name="Output 3 7 4 5 2 2" xfId="24857"/>
    <cellStyle name="Output 3 7 4 5 2 2 2" xfId="46580"/>
    <cellStyle name="Output 3 7 4 5 2 3" xfId="36876"/>
    <cellStyle name="Output 3 7 4 5 3" xfId="24856"/>
    <cellStyle name="Output 3 7 4 5 3 2" xfId="46579"/>
    <cellStyle name="Output 3 7 4 5 4" xfId="31208"/>
    <cellStyle name="Output 3 7 4 6" xfId="24847"/>
    <cellStyle name="Output 3 7 4 6 2" xfId="46570"/>
    <cellStyle name="Output 3 7 5" xfId="1340"/>
    <cellStyle name="Output 3 7 5 2" xfId="4930"/>
    <cellStyle name="Output 3 7 5 2 2" xfId="11601"/>
    <cellStyle name="Output 3 7 5 2 2 2" xfId="24860"/>
    <cellStyle name="Output 3 7 5 2 2 2 2" xfId="46583"/>
    <cellStyle name="Output 3 7 5 2 2 3" xfId="34912"/>
    <cellStyle name="Output 3 7 5 2 3" xfId="24859"/>
    <cellStyle name="Output 3 7 5 2 3 2" xfId="46582"/>
    <cellStyle name="Output 3 7 5 2 4" xfId="28319"/>
    <cellStyle name="Output 3 7 5 3" xfId="9558"/>
    <cellStyle name="Output 3 7 5 3 2" xfId="24861"/>
    <cellStyle name="Output 3 7 5 3 2 2" xfId="46584"/>
    <cellStyle name="Output 3 7 5 3 3" xfId="32941"/>
    <cellStyle name="Output 3 7 5 4" xfId="24858"/>
    <cellStyle name="Output 3 7 5 4 2" xfId="46581"/>
    <cellStyle name="Output 3 7 5 5" xfId="26393"/>
    <cellStyle name="Output 3 7 6" xfId="1237"/>
    <cellStyle name="Output 3 7 6 2" xfId="9538"/>
    <cellStyle name="Output 3 7 6 2 2" xfId="24863"/>
    <cellStyle name="Output 3 7 6 2 2 2" xfId="46586"/>
    <cellStyle name="Output 3 7 6 2 3" xfId="32921"/>
    <cellStyle name="Output 3 7 6 3" xfId="24862"/>
    <cellStyle name="Output 3 7 6 3 2" xfId="46585"/>
    <cellStyle name="Output 3 7 6 4" xfId="26382"/>
    <cellStyle name="Output 3 7 7" xfId="1129"/>
    <cellStyle name="Output 3 7 7 2" xfId="9448"/>
    <cellStyle name="Output 3 7 7 2 2" xfId="24865"/>
    <cellStyle name="Output 3 7 7 2 2 2" xfId="46588"/>
    <cellStyle name="Output 3 7 7 2 3" xfId="32830"/>
    <cellStyle name="Output 3 7 7 3" xfId="24864"/>
    <cellStyle name="Output 3 7 7 3 2" xfId="46587"/>
    <cellStyle name="Output 3 7 7 4" xfId="26367"/>
    <cellStyle name="Output 3 7 8" xfId="4597"/>
    <cellStyle name="Output 3 7 8 2" xfId="11269"/>
    <cellStyle name="Output 3 7 8 2 2" xfId="24867"/>
    <cellStyle name="Output 3 7 8 2 2 2" xfId="46590"/>
    <cellStyle name="Output 3 7 8 2 3" xfId="34580"/>
    <cellStyle name="Output 3 7 8 3" xfId="24866"/>
    <cellStyle name="Output 3 7 8 3 2" xfId="46589"/>
    <cellStyle name="Output 3 7 8 4" xfId="27986"/>
    <cellStyle name="Output 3 7 9" xfId="5538"/>
    <cellStyle name="Output 3 7 9 2" xfId="12209"/>
    <cellStyle name="Output 3 7 9 2 2" xfId="24869"/>
    <cellStyle name="Output 3 7 9 2 2 2" xfId="46592"/>
    <cellStyle name="Output 3 7 9 2 3" xfId="35056"/>
    <cellStyle name="Output 3 7 9 3" xfId="24868"/>
    <cellStyle name="Output 3 7 9 3 2" xfId="46591"/>
    <cellStyle name="Output 3 7 9 4" xfId="28927"/>
    <cellStyle name="Output 3 8" xfId="1097"/>
    <cellStyle name="Output 3 8 2" xfId="2030"/>
    <cellStyle name="Output 3 8 2 2" xfId="2894"/>
    <cellStyle name="Output 3 8 2 2 2" xfId="4937"/>
    <cellStyle name="Output 3 8 2 2 2 2" xfId="11608"/>
    <cellStyle name="Output 3 8 2 2 2 2 2" xfId="24874"/>
    <cellStyle name="Output 3 8 2 2 2 2 2 2" xfId="46597"/>
    <cellStyle name="Output 3 8 2 2 2 2 3" xfId="34919"/>
    <cellStyle name="Output 3 8 2 2 2 3" xfId="24873"/>
    <cellStyle name="Output 3 8 2 2 2 3 2" xfId="46596"/>
    <cellStyle name="Output 3 8 2 2 2 4" xfId="28326"/>
    <cellStyle name="Output 3 8 2 2 3" xfId="9745"/>
    <cellStyle name="Output 3 8 2 2 3 2" xfId="24875"/>
    <cellStyle name="Output 3 8 2 2 3 2 2" xfId="46598"/>
    <cellStyle name="Output 3 8 2 2 3 3" xfId="33128"/>
    <cellStyle name="Output 3 8 2 2 4" xfId="24872"/>
    <cellStyle name="Output 3 8 2 2 4 2" xfId="46595"/>
    <cellStyle name="Output 3 8 2 2 5" xfId="26527"/>
    <cellStyle name="Output 3 8 2 3" xfId="4604"/>
    <cellStyle name="Output 3 8 2 3 2" xfId="11276"/>
    <cellStyle name="Output 3 8 2 3 2 2" xfId="24877"/>
    <cellStyle name="Output 3 8 2 3 2 2 2" xfId="46600"/>
    <cellStyle name="Output 3 8 2 3 2 3" xfId="34587"/>
    <cellStyle name="Output 3 8 2 3 3" xfId="24876"/>
    <cellStyle name="Output 3 8 2 3 3 2" xfId="46599"/>
    <cellStyle name="Output 3 8 2 3 4" xfId="27993"/>
    <cellStyle name="Output 3 8 2 4" xfId="6377"/>
    <cellStyle name="Output 3 8 2 4 2" xfId="13048"/>
    <cellStyle name="Output 3 8 2 4 2 2" xfId="24879"/>
    <cellStyle name="Output 3 8 2 4 2 2 2" xfId="46602"/>
    <cellStyle name="Output 3 8 2 4 2 3" xfId="35852"/>
    <cellStyle name="Output 3 8 2 4 3" xfId="24878"/>
    <cellStyle name="Output 3 8 2 4 3 2" xfId="46601"/>
    <cellStyle name="Output 3 8 2 4 4" xfId="29766"/>
    <cellStyle name="Output 3 8 2 5" xfId="7371"/>
    <cellStyle name="Output 3 8 2 5 2" xfId="14036"/>
    <cellStyle name="Output 3 8 2 5 2 2" xfId="24881"/>
    <cellStyle name="Output 3 8 2 5 2 2 2" xfId="46604"/>
    <cellStyle name="Output 3 8 2 5 2 3" xfId="36793"/>
    <cellStyle name="Output 3 8 2 5 3" xfId="24880"/>
    <cellStyle name="Output 3 8 2 5 3 2" xfId="46603"/>
    <cellStyle name="Output 3 8 2 5 4" xfId="30757"/>
    <cellStyle name="Output 3 8 2 6" xfId="24871"/>
    <cellStyle name="Output 3 8 2 6 2" xfId="46594"/>
    <cellStyle name="Output 3 8 3" xfId="2438"/>
    <cellStyle name="Output 3 8 3 2" xfId="4936"/>
    <cellStyle name="Output 3 8 3 2 2" xfId="11607"/>
    <cellStyle name="Output 3 8 3 2 2 2" xfId="24884"/>
    <cellStyle name="Output 3 8 3 2 2 2 2" xfId="46607"/>
    <cellStyle name="Output 3 8 3 2 2 3" xfId="34918"/>
    <cellStyle name="Output 3 8 3 2 3" xfId="24883"/>
    <cellStyle name="Output 3 8 3 2 3 2" xfId="46606"/>
    <cellStyle name="Output 3 8 3 2 4" xfId="28325"/>
    <cellStyle name="Output 3 8 3 3" xfId="9658"/>
    <cellStyle name="Output 3 8 3 3 2" xfId="24885"/>
    <cellStyle name="Output 3 8 3 3 2 2" xfId="46608"/>
    <cellStyle name="Output 3 8 3 3 3" xfId="33041"/>
    <cellStyle name="Output 3 8 3 4" xfId="24882"/>
    <cellStyle name="Output 3 8 3 4 2" xfId="46605"/>
    <cellStyle name="Output 3 8 3 5" xfId="26440"/>
    <cellStyle name="Output 3 8 4" xfId="1574"/>
    <cellStyle name="Output 3 8 4 2" xfId="9563"/>
    <cellStyle name="Output 3 8 4 2 2" xfId="24887"/>
    <cellStyle name="Output 3 8 4 2 2 2" xfId="46610"/>
    <cellStyle name="Output 3 8 4 2 3" xfId="32946"/>
    <cellStyle name="Output 3 8 4 3" xfId="24886"/>
    <cellStyle name="Output 3 8 4 3 2" xfId="46609"/>
    <cellStyle name="Output 3 8 4 4" xfId="26395"/>
    <cellStyle name="Output 3 8 5" xfId="4603"/>
    <cellStyle name="Output 3 8 5 2" xfId="11275"/>
    <cellStyle name="Output 3 8 5 2 2" xfId="24889"/>
    <cellStyle name="Output 3 8 5 2 2 2" xfId="46612"/>
    <cellStyle name="Output 3 8 5 2 3" xfId="34586"/>
    <cellStyle name="Output 3 8 5 3" xfId="24888"/>
    <cellStyle name="Output 3 8 5 3 2" xfId="46611"/>
    <cellStyle name="Output 3 8 5 4" xfId="27992"/>
    <cellStyle name="Output 3 8 6" xfId="6376"/>
    <cellStyle name="Output 3 8 6 2" xfId="13047"/>
    <cellStyle name="Output 3 8 6 2 2" xfId="24891"/>
    <cellStyle name="Output 3 8 6 2 2 2" xfId="46614"/>
    <cellStyle name="Output 3 8 6 2 3" xfId="35851"/>
    <cellStyle name="Output 3 8 6 3" xfId="24890"/>
    <cellStyle name="Output 3 8 6 3 2" xfId="46613"/>
    <cellStyle name="Output 3 8 6 4" xfId="29765"/>
    <cellStyle name="Output 3 8 7" xfId="7933"/>
    <cellStyle name="Output 3 8 7 2" xfId="14598"/>
    <cellStyle name="Output 3 8 7 2 2" xfId="24893"/>
    <cellStyle name="Output 3 8 7 2 2 2" xfId="46616"/>
    <cellStyle name="Output 3 8 7 2 3" xfId="36916"/>
    <cellStyle name="Output 3 8 7 3" xfId="24892"/>
    <cellStyle name="Output 3 8 7 3 2" xfId="46615"/>
    <cellStyle name="Output 3 8 7 4" xfId="31319"/>
    <cellStyle name="Output 3 8 8" xfId="24870"/>
    <cellStyle name="Output 3 8 8 2" xfId="46593"/>
    <cellStyle name="Output 3 9" xfId="1437"/>
    <cellStyle name="Output 3 9 2" xfId="2318"/>
    <cellStyle name="Output 3 9 2 2" xfId="4938"/>
    <cellStyle name="Output 3 9 2 2 2" xfId="11609"/>
    <cellStyle name="Output 3 9 2 2 2 2" xfId="24897"/>
    <cellStyle name="Output 3 9 2 2 2 2 2" xfId="46620"/>
    <cellStyle name="Output 3 9 2 2 2 3" xfId="34920"/>
    <cellStyle name="Output 3 9 2 2 3" xfId="24896"/>
    <cellStyle name="Output 3 9 2 2 3 2" xfId="46619"/>
    <cellStyle name="Output 3 9 2 2 4" xfId="28327"/>
    <cellStyle name="Output 3 9 2 3" xfId="9632"/>
    <cellStyle name="Output 3 9 2 3 2" xfId="24898"/>
    <cellStyle name="Output 3 9 2 3 2 2" xfId="46621"/>
    <cellStyle name="Output 3 9 2 3 3" xfId="33015"/>
    <cellStyle name="Output 3 9 2 4" xfId="24895"/>
    <cellStyle name="Output 3 9 2 4 2" xfId="46618"/>
    <cellStyle name="Output 3 9 2 5" xfId="26414"/>
    <cellStyle name="Output 3 9 3" xfId="4605"/>
    <cellStyle name="Output 3 9 3 2" xfId="11277"/>
    <cellStyle name="Output 3 9 3 2 2" xfId="24900"/>
    <cellStyle name="Output 3 9 3 2 2 2" xfId="46623"/>
    <cellStyle name="Output 3 9 3 2 3" xfId="34588"/>
    <cellStyle name="Output 3 9 3 3" xfId="24899"/>
    <cellStyle name="Output 3 9 3 3 2" xfId="46622"/>
    <cellStyle name="Output 3 9 3 4" xfId="27994"/>
    <cellStyle name="Output 3 9 4" xfId="6378"/>
    <cellStyle name="Output 3 9 4 2" xfId="13049"/>
    <cellStyle name="Output 3 9 4 2 2" xfId="24902"/>
    <cellStyle name="Output 3 9 4 2 2 2" xfId="46625"/>
    <cellStyle name="Output 3 9 4 2 3" xfId="35853"/>
    <cellStyle name="Output 3 9 4 3" xfId="24901"/>
    <cellStyle name="Output 3 9 4 3 2" xfId="46624"/>
    <cellStyle name="Output 3 9 4 4" xfId="29767"/>
    <cellStyle name="Output 3 9 5" xfId="8128"/>
    <cellStyle name="Output 3 9 5 2" xfId="14793"/>
    <cellStyle name="Output 3 9 5 2 2" xfId="24904"/>
    <cellStyle name="Output 3 9 5 2 2 2" xfId="46627"/>
    <cellStyle name="Output 3 9 5 2 3" xfId="37012"/>
    <cellStyle name="Output 3 9 5 3" xfId="24903"/>
    <cellStyle name="Output 3 9 5 3 2" xfId="46626"/>
    <cellStyle name="Output 3 9 5 4" xfId="31514"/>
    <cellStyle name="Output 3 9 6" xfId="24894"/>
    <cellStyle name="Output 3 9 6 2" xfId="46617"/>
    <cellStyle name="Title 2" xfId="101"/>
    <cellStyle name="Title 2 2" xfId="260"/>
    <cellStyle name="Title 3" xfId="303"/>
    <cellStyle name="Total" xfId="52" builtinId="25" customBuiltin="1"/>
    <cellStyle name="Total 2" xfId="261"/>
    <cellStyle name="Total 2 10" xfId="1420"/>
    <cellStyle name="Total 2 10 2" xfId="3758"/>
    <cellStyle name="Total 2 10 2 2" xfId="10436"/>
    <cellStyle name="Total 2 10 2 2 2" xfId="24906"/>
    <cellStyle name="Total 2 10 2 2 2 2" xfId="46629"/>
    <cellStyle name="Total 2 10 2 2 3" xfId="33747"/>
    <cellStyle name="Total 2 10 2 3" xfId="24905"/>
    <cellStyle name="Total 2 10 2 3 2" xfId="46628"/>
    <cellStyle name="Total 2 10 2 4" xfId="27153"/>
    <cellStyle name="Total 2 10 3" xfId="6492"/>
    <cellStyle name="Total 2 10 3 2" xfId="13160"/>
    <cellStyle name="Total 2 10 3 2 2" xfId="35964"/>
    <cellStyle name="Total 2 10 3 3" xfId="29878"/>
    <cellStyle name="Total 2 10 4" xfId="7438"/>
    <cellStyle name="Total 2 10 4 2" xfId="14103"/>
    <cellStyle name="Total 2 10 4 2 2" xfId="24908"/>
    <cellStyle name="Total 2 10 4 2 2 2" xfId="46631"/>
    <cellStyle name="Total 2 10 4 3" xfId="24907"/>
    <cellStyle name="Total 2 10 4 3 2" xfId="46630"/>
    <cellStyle name="Total 2 10 4 4" xfId="30824"/>
    <cellStyle name="Total 2 11" xfId="3095"/>
    <cellStyle name="Total 2 11 2" xfId="9782"/>
    <cellStyle name="Total 2 11 2 2" xfId="24910"/>
    <cellStyle name="Total 2 11 2 2 2" xfId="46633"/>
    <cellStyle name="Total 2 11 2 3" xfId="33165"/>
    <cellStyle name="Total 2 11 3" xfId="24909"/>
    <cellStyle name="Total 2 11 3 2" xfId="46632"/>
    <cellStyle name="Total 2 12" xfId="3120"/>
    <cellStyle name="Total 2 12 2" xfId="9799"/>
    <cellStyle name="Total 2 12 2 2" xfId="24912"/>
    <cellStyle name="Total 2 12 2 2 2" xfId="46635"/>
    <cellStyle name="Total 2 12 2 3" xfId="33182"/>
    <cellStyle name="Total 2 12 3" xfId="24911"/>
    <cellStyle name="Total 2 12 3 2" xfId="46634"/>
    <cellStyle name="Total 2 13" xfId="3154"/>
    <cellStyle name="Total 2 13 2" xfId="9833"/>
    <cellStyle name="Total 2 13 2 2" xfId="24914"/>
    <cellStyle name="Total 2 13 2 2 2" xfId="46637"/>
    <cellStyle name="Total 2 13 2 3" xfId="33216"/>
    <cellStyle name="Total 2 13 3" xfId="24913"/>
    <cellStyle name="Total 2 13 3 2" xfId="46636"/>
    <cellStyle name="Total 2 14" xfId="3158"/>
    <cellStyle name="Total 2 14 2" xfId="9837"/>
    <cellStyle name="Total 2 14 2 2" xfId="24916"/>
    <cellStyle name="Total 2 14 2 2 2" xfId="46639"/>
    <cellStyle name="Total 2 14 2 3" xfId="33220"/>
    <cellStyle name="Total 2 14 3" xfId="24915"/>
    <cellStyle name="Total 2 14 3 2" xfId="46638"/>
    <cellStyle name="Total 2 15" xfId="3217"/>
    <cellStyle name="Total 2 15 2" xfId="9896"/>
    <cellStyle name="Total 2 15 2 2" xfId="24918"/>
    <cellStyle name="Total 2 15 2 2 2" xfId="46641"/>
    <cellStyle name="Total 2 15 2 3" xfId="33279"/>
    <cellStyle name="Total 2 15 3" xfId="24917"/>
    <cellStyle name="Total 2 15 3 2" xfId="46640"/>
    <cellStyle name="Total 2 16" xfId="3149"/>
    <cellStyle name="Total 2 16 2" xfId="9828"/>
    <cellStyle name="Total 2 16 2 2" xfId="24920"/>
    <cellStyle name="Total 2 16 2 2 2" xfId="46643"/>
    <cellStyle name="Total 2 16 2 3" xfId="33211"/>
    <cellStyle name="Total 2 16 3" xfId="24919"/>
    <cellStyle name="Total 2 16 3 2" xfId="46642"/>
    <cellStyle name="Total 2 17" xfId="3168"/>
    <cellStyle name="Total 2 17 2" xfId="9847"/>
    <cellStyle name="Total 2 17 2 2" xfId="24922"/>
    <cellStyle name="Total 2 17 2 2 2" xfId="46645"/>
    <cellStyle name="Total 2 17 2 3" xfId="33230"/>
    <cellStyle name="Total 2 17 3" xfId="24921"/>
    <cellStyle name="Total 2 17 3 2" xfId="46644"/>
    <cellStyle name="Total 2 17 4" xfId="26592"/>
    <cellStyle name="Total 2 18" xfId="3135"/>
    <cellStyle name="Total 2 18 2" xfId="9814"/>
    <cellStyle name="Total 2 18 2 2" xfId="24924"/>
    <cellStyle name="Total 2 18 2 2 2" xfId="46647"/>
    <cellStyle name="Total 2 18 2 3" xfId="33197"/>
    <cellStyle name="Total 2 18 3" xfId="24923"/>
    <cellStyle name="Total 2 18 3 2" xfId="46646"/>
    <cellStyle name="Total 2 18 4" xfId="26577"/>
    <cellStyle name="Total 2 19" xfId="3270"/>
    <cellStyle name="Total 2 19 2" xfId="9949"/>
    <cellStyle name="Total 2 19 2 2" xfId="24926"/>
    <cellStyle name="Total 2 19 2 2 2" xfId="46649"/>
    <cellStyle name="Total 2 19 2 3" xfId="33332"/>
    <cellStyle name="Total 2 19 3" xfId="24925"/>
    <cellStyle name="Total 2 19 3 2" xfId="46648"/>
    <cellStyle name="Total 2 19 4" xfId="26671"/>
    <cellStyle name="Total 2 2" xfId="726"/>
    <cellStyle name="Total 2 2 10" xfId="9382"/>
    <cellStyle name="Total 2 2 10 2" xfId="24927"/>
    <cellStyle name="Total 2 2 10 2 2" xfId="46650"/>
    <cellStyle name="Total 2 2 10 3" xfId="32764"/>
    <cellStyle name="Total 2 2 2" xfId="991"/>
    <cellStyle name="Total 2 2 2 10" xfId="9309"/>
    <cellStyle name="Total 2 2 2 10 2" xfId="15970"/>
    <cellStyle name="Total 2 2 2 10 2 2" xfId="24929"/>
    <cellStyle name="Total 2 2 2 10 2 2 2" xfId="46652"/>
    <cellStyle name="Total 2 2 2 10 3" xfId="24928"/>
    <cellStyle name="Total 2 2 2 10 3 2" xfId="46651"/>
    <cellStyle name="Total 2 2 2 10 4" xfId="32691"/>
    <cellStyle name="Total 2 2 2 2" xfId="1499"/>
    <cellStyle name="Total 2 2 2 2 2" xfId="1976"/>
    <cellStyle name="Total 2 2 2 2 2 2" xfId="2840"/>
    <cellStyle name="Total 2 2 2 2 2 2 2" xfId="7211"/>
    <cellStyle name="Total 2 2 2 2 2 2 2 2" xfId="13879"/>
    <cellStyle name="Total 2 2 2 2 2 2 2 2 2" xfId="36683"/>
    <cellStyle name="Total 2 2 2 2 2 2 2 3" xfId="30597"/>
    <cellStyle name="Total 2 2 2 2 2 2 3" xfId="8739"/>
    <cellStyle name="Total 2 2 2 2 2 2 3 2" xfId="15403"/>
    <cellStyle name="Total 2 2 2 2 2 2 3 2 2" xfId="24931"/>
    <cellStyle name="Total 2 2 2 2 2 2 3 2 2 2" xfId="46654"/>
    <cellStyle name="Total 2 2 2 2 2 2 3 2 3" xfId="37615"/>
    <cellStyle name="Total 2 2 2 2 2 2 3 3" xfId="24930"/>
    <cellStyle name="Total 2 2 2 2 2 2 3 3 2" xfId="46653"/>
    <cellStyle name="Total 2 2 2 2 2 2 3 4" xfId="32124"/>
    <cellStyle name="Total 2 2 2 2 2 2 4" xfId="8919"/>
    <cellStyle name="Total 2 2 2 2 2 2 4 2" xfId="15580"/>
    <cellStyle name="Total 2 2 2 2 2 2 4 2 2" xfId="24933"/>
    <cellStyle name="Total 2 2 2 2 2 2 4 2 2 2" xfId="46656"/>
    <cellStyle name="Total 2 2 2 2 2 2 4 3" xfId="24932"/>
    <cellStyle name="Total 2 2 2 2 2 2 4 3 2" xfId="46655"/>
    <cellStyle name="Total 2 2 2 2 2 2 4 4" xfId="32301"/>
    <cellStyle name="Total 2 2 2 2 2 3" xfId="4609"/>
    <cellStyle name="Total 2 2 2 2 2 3 2" xfId="11281"/>
    <cellStyle name="Total 2 2 2 2 2 3 2 2" xfId="24935"/>
    <cellStyle name="Total 2 2 2 2 2 3 2 2 2" xfId="46658"/>
    <cellStyle name="Total 2 2 2 2 2 3 2 3" xfId="34592"/>
    <cellStyle name="Total 2 2 2 2 2 3 3" xfId="24934"/>
    <cellStyle name="Total 2 2 2 2 2 3 3 2" xfId="46657"/>
    <cellStyle name="Total 2 2 2 2 2 3 4" xfId="27998"/>
    <cellStyle name="Total 2 2 2 2 2 4" xfId="6379"/>
    <cellStyle name="Total 2 2 2 2 2 4 2" xfId="13050"/>
    <cellStyle name="Total 2 2 2 2 2 4 2 2" xfId="35854"/>
    <cellStyle name="Total 2 2 2 2 2 4 3" xfId="29768"/>
    <cellStyle name="Total 2 2 2 2 2 5" xfId="7781"/>
    <cellStyle name="Total 2 2 2 2 2 5 2" xfId="14446"/>
    <cellStyle name="Total 2 2 2 2 2 5 2 2" xfId="24937"/>
    <cellStyle name="Total 2 2 2 2 2 5 2 2 2" xfId="46660"/>
    <cellStyle name="Total 2 2 2 2 2 5 3" xfId="24936"/>
    <cellStyle name="Total 2 2 2 2 2 5 3 2" xfId="46659"/>
    <cellStyle name="Total 2 2 2 2 2 5 4" xfId="31167"/>
    <cellStyle name="Total 2 2 2 2 3" xfId="2375"/>
    <cellStyle name="Total 2 2 2 2 3 2" xfId="6706"/>
    <cellStyle name="Total 2 2 2 2 3 2 2" xfId="13374"/>
    <cellStyle name="Total 2 2 2 2 3 2 2 2" xfId="36178"/>
    <cellStyle name="Total 2 2 2 2 3 2 3" xfId="30092"/>
    <cellStyle name="Total 2 2 2 2 3 3" xfId="8234"/>
    <cellStyle name="Total 2 2 2 2 3 3 2" xfId="14899"/>
    <cellStyle name="Total 2 2 2 2 3 3 2 2" xfId="24939"/>
    <cellStyle name="Total 2 2 2 2 3 3 2 2 2" xfId="46662"/>
    <cellStyle name="Total 2 2 2 2 3 3 2 3" xfId="37111"/>
    <cellStyle name="Total 2 2 2 2 3 3 3" xfId="24938"/>
    <cellStyle name="Total 2 2 2 2 3 3 3 2" xfId="46661"/>
    <cellStyle name="Total 2 2 2 2 3 3 4" xfId="31620"/>
    <cellStyle name="Total 2 2 2 2 3 4" xfId="5003"/>
    <cellStyle name="Total 2 2 2 2 3 4 2" xfId="11674"/>
    <cellStyle name="Total 2 2 2 2 3 4 2 2" xfId="24941"/>
    <cellStyle name="Total 2 2 2 2 3 4 2 2 2" xfId="46664"/>
    <cellStyle name="Total 2 2 2 2 3 4 3" xfId="24940"/>
    <cellStyle name="Total 2 2 2 2 3 4 3 2" xfId="46663"/>
    <cellStyle name="Total 2 2 2 2 3 4 4" xfId="28392"/>
    <cellStyle name="Total 2 2 2 2 4" xfId="4608"/>
    <cellStyle name="Total 2 2 2 2 4 2" xfId="11280"/>
    <cellStyle name="Total 2 2 2 2 4 2 2" xfId="24943"/>
    <cellStyle name="Total 2 2 2 2 4 2 2 2" xfId="46666"/>
    <cellStyle name="Total 2 2 2 2 4 2 3" xfId="34591"/>
    <cellStyle name="Total 2 2 2 2 4 3" xfId="24942"/>
    <cellStyle name="Total 2 2 2 2 4 3 2" xfId="46665"/>
    <cellStyle name="Total 2 2 2 2 4 4" xfId="27997"/>
    <cellStyle name="Total 2 2 2 2 5" xfId="5709"/>
    <cellStyle name="Total 2 2 2 2 5 2" xfId="12380"/>
    <cellStyle name="Total 2 2 2 2 5 2 2" xfId="35204"/>
    <cellStyle name="Total 2 2 2 2 5 3" xfId="29098"/>
    <cellStyle name="Total 2 2 2 2 6" xfId="8900"/>
    <cellStyle name="Total 2 2 2 2 6 2" xfId="15561"/>
    <cellStyle name="Total 2 2 2 2 6 2 2" xfId="24945"/>
    <cellStyle name="Total 2 2 2 2 6 2 2 2" xfId="46668"/>
    <cellStyle name="Total 2 2 2 2 6 3" xfId="24944"/>
    <cellStyle name="Total 2 2 2 2 6 3 2" xfId="46667"/>
    <cellStyle name="Total 2 2 2 2 6 4" xfId="32282"/>
    <cellStyle name="Total 2 2 2 3" xfId="1691"/>
    <cellStyle name="Total 2 2 2 3 2" xfId="2147"/>
    <cellStyle name="Total 2 2 2 3 2 2" xfId="3011"/>
    <cellStyle name="Total 2 2 2 3 2 2 2" xfId="7213"/>
    <cellStyle name="Total 2 2 2 3 2 2 2 2" xfId="13881"/>
    <cellStyle name="Total 2 2 2 3 2 2 2 2 2" xfId="36685"/>
    <cellStyle name="Total 2 2 2 3 2 2 2 3" xfId="30599"/>
    <cellStyle name="Total 2 2 2 3 2 2 3" xfId="8741"/>
    <cellStyle name="Total 2 2 2 3 2 2 3 2" xfId="15405"/>
    <cellStyle name="Total 2 2 2 3 2 2 3 2 2" xfId="24947"/>
    <cellStyle name="Total 2 2 2 3 2 2 3 2 2 2" xfId="46670"/>
    <cellStyle name="Total 2 2 2 3 2 2 3 2 3" xfId="37617"/>
    <cellStyle name="Total 2 2 2 3 2 2 3 3" xfId="24946"/>
    <cellStyle name="Total 2 2 2 3 2 2 3 3 2" xfId="46669"/>
    <cellStyle name="Total 2 2 2 3 2 2 3 4" xfId="32126"/>
    <cellStyle name="Total 2 2 2 3 2 2 4" xfId="5157"/>
    <cellStyle name="Total 2 2 2 3 2 2 4 2" xfId="11828"/>
    <cellStyle name="Total 2 2 2 3 2 2 4 2 2" xfId="24949"/>
    <cellStyle name="Total 2 2 2 3 2 2 4 2 2 2" xfId="46672"/>
    <cellStyle name="Total 2 2 2 3 2 2 4 3" xfId="24948"/>
    <cellStyle name="Total 2 2 2 3 2 2 4 3 2" xfId="46671"/>
    <cellStyle name="Total 2 2 2 3 2 2 4 4" xfId="28546"/>
    <cellStyle name="Total 2 2 2 3 2 3" xfId="4611"/>
    <cellStyle name="Total 2 2 2 3 2 3 2" xfId="11283"/>
    <cellStyle name="Total 2 2 2 3 2 3 2 2" xfId="24951"/>
    <cellStyle name="Total 2 2 2 3 2 3 2 2 2" xfId="46674"/>
    <cellStyle name="Total 2 2 2 3 2 3 2 3" xfId="34594"/>
    <cellStyle name="Total 2 2 2 3 2 3 3" xfId="24950"/>
    <cellStyle name="Total 2 2 2 3 2 3 3 2" xfId="46673"/>
    <cellStyle name="Total 2 2 2 3 2 3 4" xfId="28000"/>
    <cellStyle name="Total 2 2 2 3 2 4" xfId="6381"/>
    <cellStyle name="Total 2 2 2 3 2 4 2" xfId="13052"/>
    <cellStyle name="Total 2 2 2 3 2 4 2 2" xfId="35856"/>
    <cellStyle name="Total 2 2 2 3 2 4 3" xfId="29770"/>
    <cellStyle name="Total 2 2 2 3 2 5" xfId="7736"/>
    <cellStyle name="Total 2 2 2 3 2 5 2" xfId="14401"/>
    <cellStyle name="Total 2 2 2 3 2 5 2 2" xfId="24953"/>
    <cellStyle name="Total 2 2 2 3 2 5 2 2 2" xfId="46676"/>
    <cellStyle name="Total 2 2 2 3 2 5 3" xfId="24952"/>
    <cellStyle name="Total 2 2 2 3 2 5 3 2" xfId="46675"/>
    <cellStyle name="Total 2 2 2 3 2 5 4" xfId="31122"/>
    <cellStyle name="Total 2 2 2 3 3" xfId="2555"/>
    <cellStyle name="Total 2 2 2 3 3 2" xfId="7212"/>
    <cellStyle name="Total 2 2 2 3 3 2 2" xfId="13880"/>
    <cellStyle name="Total 2 2 2 3 3 2 2 2" xfId="36684"/>
    <cellStyle name="Total 2 2 2 3 3 2 3" xfId="30598"/>
    <cellStyle name="Total 2 2 2 3 3 3" xfId="8740"/>
    <cellStyle name="Total 2 2 2 3 3 3 2" xfId="15404"/>
    <cellStyle name="Total 2 2 2 3 3 3 2 2" xfId="24955"/>
    <cellStyle name="Total 2 2 2 3 3 3 2 2 2" xfId="46678"/>
    <cellStyle name="Total 2 2 2 3 3 3 2 3" xfId="37616"/>
    <cellStyle name="Total 2 2 2 3 3 3 3" xfId="24954"/>
    <cellStyle name="Total 2 2 2 3 3 3 3 2" xfId="46677"/>
    <cellStyle name="Total 2 2 2 3 3 3 4" xfId="32125"/>
    <cellStyle name="Total 2 2 2 3 3 4" xfId="8999"/>
    <cellStyle name="Total 2 2 2 3 3 4 2" xfId="15660"/>
    <cellStyle name="Total 2 2 2 3 3 4 2 2" xfId="24957"/>
    <cellStyle name="Total 2 2 2 3 3 4 2 2 2" xfId="46680"/>
    <cellStyle name="Total 2 2 2 3 3 4 3" xfId="24956"/>
    <cellStyle name="Total 2 2 2 3 3 4 3 2" xfId="46679"/>
    <cellStyle name="Total 2 2 2 3 3 4 4" xfId="32381"/>
    <cellStyle name="Total 2 2 2 3 4" xfId="4610"/>
    <cellStyle name="Total 2 2 2 3 4 2" xfId="11282"/>
    <cellStyle name="Total 2 2 2 3 4 2 2" xfId="24959"/>
    <cellStyle name="Total 2 2 2 3 4 2 2 2" xfId="46682"/>
    <cellStyle name="Total 2 2 2 3 4 2 3" xfId="34593"/>
    <cellStyle name="Total 2 2 2 3 4 3" xfId="24958"/>
    <cellStyle name="Total 2 2 2 3 4 3 2" xfId="46681"/>
    <cellStyle name="Total 2 2 2 3 4 4" xfId="27999"/>
    <cellStyle name="Total 2 2 2 3 5" xfId="6380"/>
    <cellStyle name="Total 2 2 2 3 5 2" xfId="13051"/>
    <cellStyle name="Total 2 2 2 3 5 2 2" xfId="35855"/>
    <cellStyle name="Total 2 2 2 3 5 3" xfId="29769"/>
    <cellStyle name="Total 2 2 2 3 6" xfId="7934"/>
    <cellStyle name="Total 2 2 2 3 6 2" xfId="14599"/>
    <cellStyle name="Total 2 2 2 3 6 2 2" xfId="24961"/>
    <cellStyle name="Total 2 2 2 3 6 2 2 2" xfId="46684"/>
    <cellStyle name="Total 2 2 2 3 6 3" xfId="24960"/>
    <cellStyle name="Total 2 2 2 3 6 3 2" xfId="46683"/>
    <cellStyle name="Total 2 2 2 3 6 4" xfId="31320"/>
    <cellStyle name="Total 2 2 2 4" xfId="1857"/>
    <cellStyle name="Total 2 2 2 4 2" xfId="2721"/>
    <cellStyle name="Total 2 2 2 4 2 2" xfId="7214"/>
    <cellStyle name="Total 2 2 2 4 2 2 2" xfId="13882"/>
    <cellStyle name="Total 2 2 2 4 2 2 2 2" xfId="36686"/>
    <cellStyle name="Total 2 2 2 4 2 2 3" xfId="30600"/>
    <cellStyle name="Total 2 2 2 4 2 3" xfId="8742"/>
    <cellStyle name="Total 2 2 2 4 2 3 2" xfId="15406"/>
    <cellStyle name="Total 2 2 2 4 2 3 2 2" xfId="24963"/>
    <cellStyle name="Total 2 2 2 4 2 3 2 2 2" xfId="46686"/>
    <cellStyle name="Total 2 2 2 4 2 3 2 3" xfId="37618"/>
    <cellStyle name="Total 2 2 2 4 2 3 3" xfId="24962"/>
    <cellStyle name="Total 2 2 2 4 2 3 3 2" xfId="46685"/>
    <cellStyle name="Total 2 2 2 4 2 3 4" xfId="32127"/>
    <cellStyle name="Total 2 2 2 4 2 4" xfId="8997"/>
    <cellStyle name="Total 2 2 2 4 2 4 2" xfId="15658"/>
    <cellStyle name="Total 2 2 2 4 2 4 2 2" xfId="24965"/>
    <cellStyle name="Total 2 2 2 4 2 4 2 2 2" xfId="46688"/>
    <cellStyle name="Total 2 2 2 4 2 4 3" xfId="24964"/>
    <cellStyle name="Total 2 2 2 4 2 4 3 2" xfId="46687"/>
    <cellStyle name="Total 2 2 2 4 2 4 4" xfId="32379"/>
    <cellStyle name="Total 2 2 2 4 3" xfId="4612"/>
    <cellStyle name="Total 2 2 2 4 3 2" xfId="11284"/>
    <cellStyle name="Total 2 2 2 4 3 2 2" xfId="24967"/>
    <cellStyle name="Total 2 2 2 4 3 2 2 2" xfId="46690"/>
    <cellStyle name="Total 2 2 2 4 3 2 3" xfId="34595"/>
    <cellStyle name="Total 2 2 2 4 3 3" xfId="24966"/>
    <cellStyle name="Total 2 2 2 4 3 3 2" xfId="46689"/>
    <cellStyle name="Total 2 2 2 4 3 4" xfId="28001"/>
    <cellStyle name="Total 2 2 2 4 4" xfId="6382"/>
    <cellStyle name="Total 2 2 2 4 4 2" xfId="13053"/>
    <cellStyle name="Total 2 2 2 4 4 2 2" xfId="35857"/>
    <cellStyle name="Total 2 2 2 4 4 3" xfId="29771"/>
    <cellStyle name="Total 2 2 2 4 5" xfId="7445"/>
    <cellStyle name="Total 2 2 2 4 5 2" xfId="14110"/>
    <cellStyle name="Total 2 2 2 4 5 2 2" xfId="24969"/>
    <cellStyle name="Total 2 2 2 4 5 2 2 2" xfId="46692"/>
    <cellStyle name="Total 2 2 2 4 5 3" xfId="24968"/>
    <cellStyle name="Total 2 2 2 4 5 3 2" xfId="46691"/>
    <cellStyle name="Total 2 2 2 4 5 4" xfId="30831"/>
    <cellStyle name="Total 2 2 2 5" xfId="1363"/>
    <cellStyle name="Total 2 2 2 5 2" xfId="6604"/>
    <cellStyle name="Total 2 2 2 5 2 2" xfId="13272"/>
    <cellStyle name="Total 2 2 2 5 2 2 2" xfId="36076"/>
    <cellStyle name="Total 2 2 2 5 2 3" xfId="29990"/>
    <cellStyle name="Total 2 2 2 5 3" xfId="8132"/>
    <cellStyle name="Total 2 2 2 5 3 2" xfId="14797"/>
    <cellStyle name="Total 2 2 2 5 3 2 2" xfId="24971"/>
    <cellStyle name="Total 2 2 2 5 3 2 2 2" xfId="46694"/>
    <cellStyle name="Total 2 2 2 5 3 2 3" xfId="37016"/>
    <cellStyle name="Total 2 2 2 5 3 3" xfId="24970"/>
    <cellStyle name="Total 2 2 2 5 3 3 2" xfId="46693"/>
    <cellStyle name="Total 2 2 2 5 3 4" xfId="31518"/>
    <cellStyle name="Total 2 2 2 5 4" xfId="5180"/>
    <cellStyle name="Total 2 2 2 5 4 2" xfId="11851"/>
    <cellStyle name="Total 2 2 2 5 4 2 2" xfId="24973"/>
    <cellStyle name="Total 2 2 2 5 4 2 2 2" xfId="46696"/>
    <cellStyle name="Total 2 2 2 5 4 3" xfId="24972"/>
    <cellStyle name="Total 2 2 2 5 4 3 2" xfId="46695"/>
    <cellStyle name="Total 2 2 2 5 4 4" xfId="28569"/>
    <cellStyle name="Total 2 2 2 6" xfId="1209"/>
    <cellStyle name="Total 2 2 2 6 2" xfId="9518"/>
    <cellStyle name="Total 2 2 2 6 2 2" xfId="24975"/>
    <cellStyle name="Total 2 2 2 6 2 2 2" xfId="46698"/>
    <cellStyle name="Total 2 2 2 6 2 3" xfId="32901"/>
    <cellStyle name="Total 2 2 2 6 3" xfId="24974"/>
    <cellStyle name="Total 2 2 2 6 3 2" xfId="46697"/>
    <cellStyle name="Total 2 2 2 7" xfId="1147"/>
    <cellStyle name="Total 2 2 2 7 2" xfId="9465"/>
    <cellStyle name="Total 2 2 2 7 2 2" xfId="24977"/>
    <cellStyle name="Total 2 2 2 7 2 2 2" xfId="46700"/>
    <cellStyle name="Total 2 2 2 7 2 3" xfId="32848"/>
    <cellStyle name="Total 2 2 2 7 3" xfId="24976"/>
    <cellStyle name="Total 2 2 2 7 3 2" xfId="46699"/>
    <cellStyle name="Total 2 2 2 8" xfId="4607"/>
    <cellStyle name="Total 2 2 2 8 2" xfId="11279"/>
    <cellStyle name="Total 2 2 2 8 2 2" xfId="24979"/>
    <cellStyle name="Total 2 2 2 8 2 2 2" xfId="46702"/>
    <cellStyle name="Total 2 2 2 8 2 3" xfId="34590"/>
    <cellStyle name="Total 2 2 2 8 3" xfId="24978"/>
    <cellStyle name="Total 2 2 2 8 3 2" xfId="46701"/>
    <cellStyle name="Total 2 2 2 8 4" xfId="27996"/>
    <cellStyle name="Total 2 2 2 9" xfId="5571"/>
    <cellStyle name="Total 2 2 2 9 2" xfId="12242"/>
    <cellStyle name="Total 2 2 2 9 2 2" xfId="35084"/>
    <cellStyle name="Total 2 2 2 9 3" xfId="28960"/>
    <cellStyle name="Total 2 2 3" xfId="960"/>
    <cellStyle name="Total 2 2 3 2" xfId="1666"/>
    <cellStyle name="Total 2 2 3 2 2" xfId="2122"/>
    <cellStyle name="Total 2 2 3 2 2 2" xfId="2986"/>
    <cellStyle name="Total 2 2 3 2 2 2 2" xfId="7216"/>
    <cellStyle name="Total 2 2 3 2 2 2 2 2" xfId="13884"/>
    <cellStyle name="Total 2 2 3 2 2 2 2 2 2" xfId="36688"/>
    <cellStyle name="Total 2 2 3 2 2 2 2 3" xfId="30602"/>
    <cellStyle name="Total 2 2 3 2 2 2 3" xfId="8744"/>
    <cellStyle name="Total 2 2 3 2 2 2 3 2" xfId="15408"/>
    <cellStyle name="Total 2 2 3 2 2 2 3 2 2" xfId="24981"/>
    <cellStyle name="Total 2 2 3 2 2 2 3 2 2 2" xfId="46704"/>
    <cellStyle name="Total 2 2 3 2 2 2 3 2 3" xfId="37620"/>
    <cellStyle name="Total 2 2 3 2 2 2 3 3" xfId="24980"/>
    <cellStyle name="Total 2 2 3 2 2 2 3 3 2" xfId="46703"/>
    <cellStyle name="Total 2 2 3 2 2 2 3 4" xfId="32129"/>
    <cellStyle name="Total 2 2 3 2 2 2 4" xfId="5176"/>
    <cellStyle name="Total 2 2 3 2 2 2 4 2" xfId="11847"/>
    <cellStyle name="Total 2 2 3 2 2 2 4 2 2" xfId="24983"/>
    <cellStyle name="Total 2 2 3 2 2 2 4 2 2 2" xfId="46706"/>
    <cellStyle name="Total 2 2 3 2 2 2 4 3" xfId="24982"/>
    <cellStyle name="Total 2 2 3 2 2 2 4 3 2" xfId="46705"/>
    <cellStyle name="Total 2 2 3 2 2 2 4 4" xfId="28565"/>
    <cellStyle name="Total 2 2 3 2 2 3" xfId="4615"/>
    <cellStyle name="Total 2 2 3 2 2 3 2" xfId="11287"/>
    <cellStyle name="Total 2 2 3 2 2 3 2 2" xfId="24985"/>
    <cellStyle name="Total 2 2 3 2 2 3 2 2 2" xfId="46708"/>
    <cellStyle name="Total 2 2 3 2 2 3 2 3" xfId="34598"/>
    <cellStyle name="Total 2 2 3 2 2 3 3" xfId="24984"/>
    <cellStyle name="Total 2 2 3 2 2 3 3 2" xfId="46707"/>
    <cellStyle name="Total 2 2 3 2 2 3 4" xfId="28004"/>
    <cellStyle name="Total 2 2 3 2 2 4" xfId="6384"/>
    <cellStyle name="Total 2 2 3 2 2 4 2" xfId="13055"/>
    <cellStyle name="Total 2 2 3 2 2 4 2 2" xfId="35859"/>
    <cellStyle name="Total 2 2 3 2 2 4 3" xfId="29773"/>
    <cellStyle name="Total 2 2 3 2 2 5" xfId="4942"/>
    <cellStyle name="Total 2 2 3 2 2 5 2" xfId="11613"/>
    <cellStyle name="Total 2 2 3 2 2 5 2 2" xfId="24987"/>
    <cellStyle name="Total 2 2 3 2 2 5 2 2 2" xfId="46710"/>
    <cellStyle name="Total 2 2 3 2 2 5 3" xfId="24986"/>
    <cellStyle name="Total 2 2 3 2 2 5 3 2" xfId="46709"/>
    <cellStyle name="Total 2 2 3 2 2 5 4" xfId="28331"/>
    <cellStyle name="Total 2 2 3 2 3" xfId="2530"/>
    <cellStyle name="Total 2 2 3 2 3 2" xfId="7215"/>
    <cellStyle name="Total 2 2 3 2 3 2 2" xfId="13883"/>
    <cellStyle name="Total 2 2 3 2 3 2 2 2" xfId="36687"/>
    <cellStyle name="Total 2 2 3 2 3 2 3" xfId="30601"/>
    <cellStyle name="Total 2 2 3 2 3 3" xfId="8743"/>
    <cellStyle name="Total 2 2 3 2 3 3 2" xfId="15407"/>
    <cellStyle name="Total 2 2 3 2 3 3 2 2" xfId="24989"/>
    <cellStyle name="Total 2 2 3 2 3 3 2 2 2" xfId="46712"/>
    <cellStyle name="Total 2 2 3 2 3 3 2 3" xfId="37619"/>
    <cellStyle name="Total 2 2 3 2 3 3 3" xfId="24988"/>
    <cellStyle name="Total 2 2 3 2 3 3 3 2" xfId="46711"/>
    <cellStyle name="Total 2 2 3 2 3 3 4" xfId="32128"/>
    <cellStyle name="Total 2 2 3 2 3 4" xfId="8998"/>
    <cellStyle name="Total 2 2 3 2 3 4 2" xfId="15659"/>
    <cellStyle name="Total 2 2 3 2 3 4 2 2" xfId="24991"/>
    <cellStyle name="Total 2 2 3 2 3 4 2 2 2" xfId="46714"/>
    <cellStyle name="Total 2 2 3 2 3 4 3" xfId="24990"/>
    <cellStyle name="Total 2 2 3 2 3 4 3 2" xfId="46713"/>
    <cellStyle name="Total 2 2 3 2 3 4 4" xfId="32380"/>
    <cellStyle name="Total 2 2 3 2 4" xfId="4614"/>
    <cellStyle name="Total 2 2 3 2 4 2" xfId="11286"/>
    <cellStyle name="Total 2 2 3 2 4 2 2" xfId="24993"/>
    <cellStyle name="Total 2 2 3 2 4 2 2 2" xfId="46716"/>
    <cellStyle name="Total 2 2 3 2 4 2 3" xfId="34597"/>
    <cellStyle name="Total 2 2 3 2 4 3" xfId="24992"/>
    <cellStyle name="Total 2 2 3 2 4 3 2" xfId="46715"/>
    <cellStyle name="Total 2 2 3 2 4 4" xfId="28003"/>
    <cellStyle name="Total 2 2 3 2 5" xfId="6383"/>
    <cellStyle name="Total 2 2 3 2 5 2" xfId="13054"/>
    <cellStyle name="Total 2 2 3 2 5 2 2" xfId="35858"/>
    <cellStyle name="Total 2 2 3 2 5 3" xfId="29772"/>
    <cellStyle name="Total 2 2 3 2 6" xfId="4977"/>
    <cellStyle name="Total 2 2 3 2 6 2" xfId="11648"/>
    <cellStyle name="Total 2 2 3 2 6 2 2" xfId="24995"/>
    <cellStyle name="Total 2 2 3 2 6 2 2 2" xfId="46718"/>
    <cellStyle name="Total 2 2 3 2 6 3" xfId="24994"/>
    <cellStyle name="Total 2 2 3 2 6 3 2" xfId="46717"/>
    <cellStyle name="Total 2 2 3 2 6 4" xfId="28366"/>
    <cellStyle name="Total 2 2 3 3" xfId="1832"/>
    <cellStyle name="Total 2 2 3 3 2" xfId="2696"/>
    <cellStyle name="Total 2 2 3 3 2 2" xfId="7217"/>
    <cellStyle name="Total 2 2 3 3 2 2 2" xfId="13885"/>
    <cellStyle name="Total 2 2 3 3 2 2 2 2" xfId="36689"/>
    <cellStyle name="Total 2 2 3 3 2 2 3" xfId="30603"/>
    <cellStyle name="Total 2 2 3 3 2 3" xfId="8745"/>
    <cellStyle name="Total 2 2 3 3 2 3 2" xfId="15409"/>
    <cellStyle name="Total 2 2 3 3 2 3 2 2" xfId="24997"/>
    <cellStyle name="Total 2 2 3 3 2 3 2 2 2" xfId="46720"/>
    <cellStyle name="Total 2 2 3 3 2 3 2 3" xfId="37621"/>
    <cellStyle name="Total 2 2 3 3 2 3 3" xfId="24996"/>
    <cellStyle name="Total 2 2 3 3 2 3 3 2" xfId="46719"/>
    <cellStyle name="Total 2 2 3 3 2 3 4" xfId="32130"/>
    <cellStyle name="Total 2 2 3 3 2 4" xfId="5196"/>
    <cellStyle name="Total 2 2 3 3 2 4 2" xfId="11867"/>
    <cellStyle name="Total 2 2 3 3 2 4 2 2" xfId="24999"/>
    <cellStyle name="Total 2 2 3 3 2 4 2 2 2" xfId="46722"/>
    <cellStyle name="Total 2 2 3 3 2 4 3" xfId="24998"/>
    <cellStyle name="Total 2 2 3 3 2 4 3 2" xfId="46721"/>
    <cellStyle name="Total 2 2 3 3 2 4 4" xfId="28585"/>
    <cellStyle name="Total 2 2 3 3 3" xfId="4616"/>
    <cellStyle name="Total 2 2 3 3 3 2" xfId="11288"/>
    <cellStyle name="Total 2 2 3 3 3 2 2" xfId="25001"/>
    <cellStyle name="Total 2 2 3 3 3 2 2 2" xfId="46724"/>
    <cellStyle name="Total 2 2 3 3 3 2 3" xfId="34599"/>
    <cellStyle name="Total 2 2 3 3 3 3" xfId="25000"/>
    <cellStyle name="Total 2 2 3 3 3 3 2" xfId="46723"/>
    <cellStyle name="Total 2 2 3 3 3 4" xfId="28005"/>
    <cellStyle name="Total 2 2 3 3 4" xfId="6385"/>
    <cellStyle name="Total 2 2 3 3 4 2" xfId="13056"/>
    <cellStyle name="Total 2 2 3 3 4 2 2" xfId="35860"/>
    <cellStyle name="Total 2 2 3 3 4 3" xfId="29774"/>
    <cellStyle name="Total 2 2 3 3 5" xfId="7737"/>
    <cellStyle name="Total 2 2 3 3 5 2" xfId="14402"/>
    <cellStyle name="Total 2 2 3 3 5 2 2" xfId="25003"/>
    <cellStyle name="Total 2 2 3 3 5 2 2 2" xfId="46726"/>
    <cellStyle name="Total 2 2 3 3 5 3" xfId="25002"/>
    <cellStyle name="Total 2 2 3 3 5 3 2" xfId="46725"/>
    <cellStyle name="Total 2 2 3 3 5 4" xfId="31123"/>
    <cellStyle name="Total 2 2 3 4" xfId="1234"/>
    <cellStyle name="Total 2 2 3 4 2" xfId="6581"/>
    <cellStyle name="Total 2 2 3 4 2 2" xfId="13249"/>
    <cellStyle name="Total 2 2 3 4 2 2 2" xfId="36053"/>
    <cellStyle name="Total 2 2 3 4 2 3" xfId="29967"/>
    <cellStyle name="Total 2 2 3 4 3" xfId="8109"/>
    <cellStyle name="Total 2 2 3 4 3 2" xfId="14774"/>
    <cellStyle name="Total 2 2 3 4 3 2 2" xfId="25005"/>
    <cellStyle name="Total 2 2 3 4 3 2 2 2" xfId="46728"/>
    <cellStyle name="Total 2 2 3 4 3 2 3" xfId="36993"/>
    <cellStyle name="Total 2 2 3 4 3 3" xfId="25004"/>
    <cellStyle name="Total 2 2 3 4 3 3 2" xfId="46727"/>
    <cellStyle name="Total 2 2 3 4 3 4" xfId="31495"/>
    <cellStyle name="Total 2 2 3 4 4" xfId="7674"/>
    <cellStyle name="Total 2 2 3 4 4 2" xfId="14339"/>
    <cellStyle name="Total 2 2 3 4 4 2 2" xfId="25007"/>
    <cellStyle name="Total 2 2 3 4 4 2 2 2" xfId="46730"/>
    <cellStyle name="Total 2 2 3 4 4 3" xfId="25006"/>
    <cellStyle name="Total 2 2 3 4 4 3 2" xfId="46729"/>
    <cellStyle name="Total 2 2 3 4 4 4" xfId="31060"/>
    <cellStyle name="Total 2 2 3 5" xfId="4613"/>
    <cellStyle name="Total 2 2 3 5 2" xfId="11285"/>
    <cellStyle name="Total 2 2 3 5 2 2" xfId="25009"/>
    <cellStyle name="Total 2 2 3 5 2 2 2" xfId="46732"/>
    <cellStyle name="Total 2 2 3 5 2 3" xfId="34596"/>
    <cellStyle name="Total 2 2 3 5 3" xfId="25008"/>
    <cellStyle name="Total 2 2 3 5 3 2" xfId="46731"/>
    <cellStyle name="Total 2 2 3 5 4" xfId="28002"/>
    <cellStyle name="Total 2 2 3 6" xfId="5541"/>
    <cellStyle name="Total 2 2 3 6 2" xfId="12212"/>
    <cellStyle name="Total 2 2 3 6 2 2" xfId="35059"/>
    <cellStyle name="Total 2 2 3 6 3" xfId="28930"/>
    <cellStyle name="Total 2 2 3 7" xfId="8933"/>
    <cellStyle name="Total 2 2 3 7 2" xfId="15594"/>
    <cellStyle name="Total 2 2 3 7 2 2" xfId="25011"/>
    <cellStyle name="Total 2 2 3 7 2 2 2" xfId="46734"/>
    <cellStyle name="Total 2 2 3 7 3" xfId="25010"/>
    <cellStyle name="Total 2 2 3 7 3 2" xfId="46733"/>
    <cellStyle name="Total 2 2 3 7 4" xfId="32315"/>
    <cellStyle name="Total 2 2 4" xfId="1586"/>
    <cellStyle name="Total 2 2 4 2" xfId="2042"/>
    <cellStyle name="Total 2 2 4 2 2" xfId="2906"/>
    <cellStyle name="Total 2 2 4 2 2 2" xfId="7219"/>
    <cellStyle name="Total 2 2 4 2 2 2 2" xfId="13887"/>
    <cellStyle name="Total 2 2 4 2 2 2 2 2" xfId="36691"/>
    <cellStyle name="Total 2 2 4 2 2 2 3" xfId="30605"/>
    <cellStyle name="Total 2 2 4 2 2 3" xfId="8747"/>
    <cellStyle name="Total 2 2 4 2 2 3 2" xfId="15411"/>
    <cellStyle name="Total 2 2 4 2 2 3 2 2" xfId="25013"/>
    <cellStyle name="Total 2 2 4 2 2 3 2 2 2" xfId="46736"/>
    <cellStyle name="Total 2 2 4 2 2 3 2 3" xfId="37623"/>
    <cellStyle name="Total 2 2 4 2 2 3 3" xfId="25012"/>
    <cellStyle name="Total 2 2 4 2 2 3 3 2" xfId="46735"/>
    <cellStyle name="Total 2 2 4 2 2 3 4" xfId="32132"/>
    <cellStyle name="Total 2 2 4 2 2 4" xfId="8996"/>
    <cellStyle name="Total 2 2 4 2 2 4 2" xfId="15657"/>
    <cellStyle name="Total 2 2 4 2 2 4 2 2" xfId="25015"/>
    <cellStyle name="Total 2 2 4 2 2 4 2 2 2" xfId="46738"/>
    <cellStyle name="Total 2 2 4 2 2 4 3" xfId="25014"/>
    <cellStyle name="Total 2 2 4 2 2 4 3 2" xfId="46737"/>
    <cellStyle name="Total 2 2 4 2 2 4 4" xfId="32378"/>
    <cellStyle name="Total 2 2 4 2 3" xfId="4618"/>
    <cellStyle name="Total 2 2 4 2 3 2" xfId="11290"/>
    <cellStyle name="Total 2 2 4 2 3 2 2" xfId="25017"/>
    <cellStyle name="Total 2 2 4 2 3 2 2 2" xfId="46740"/>
    <cellStyle name="Total 2 2 4 2 3 2 3" xfId="34601"/>
    <cellStyle name="Total 2 2 4 2 3 3" xfId="25016"/>
    <cellStyle name="Total 2 2 4 2 3 3 2" xfId="46739"/>
    <cellStyle name="Total 2 2 4 2 3 4" xfId="28007"/>
    <cellStyle name="Total 2 2 4 2 4" xfId="6387"/>
    <cellStyle name="Total 2 2 4 2 4 2" xfId="13058"/>
    <cellStyle name="Total 2 2 4 2 4 2 2" xfId="35862"/>
    <cellStyle name="Total 2 2 4 2 4 3" xfId="29776"/>
    <cellStyle name="Total 2 2 4 2 5" xfId="7783"/>
    <cellStyle name="Total 2 2 4 2 5 2" xfId="14448"/>
    <cellStyle name="Total 2 2 4 2 5 2 2" xfId="25019"/>
    <cellStyle name="Total 2 2 4 2 5 2 2 2" xfId="46742"/>
    <cellStyle name="Total 2 2 4 2 5 3" xfId="25018"/>
    <cellStyle name="Total 2 2 4 2 5 3 2" xfId="46741"/>
    <cellStyle name="Total 2 2 4 2 5 4" xfId="31169"/>
    <cellStyle name="Total 2 2 4 3" xfId="2450"/>
    <cellStyle name="Total 2 2 4 3 2" xfId="7218"/>
    <cellStyle name="Total 2 2 4 3 2 2" xfId="13886"/>
    <cellStyle name="Total 2 2 4 3 2 2 2" xfId="36690"/>
    <cellStyle name="Total 2 2 4 3 2 3" xfId="30604"/>
    <cellStyle name="Total 2 2 4 3 3" xfId="8746"/>
    <cellStyle name="Total 2 2 4 3 3 2" xfId="15410"/>
    <cellStyle name="Total 2 2 4 3 3 2 2" xfId="25021"/>
    <cellStyle name="Total 2 2 4 3 3 2 2 2" xfId="46744"/>
    <cellStyle name="Total 2 2 4 3 3 2 3" xfId="37622"/>
    <cellStyle name="Total 2 2 4 3 3 3" xfId="25020"/>
    <cellStyle name="Total 2 2 4 3 3 3 2" xfId="46743"/>
    <cellStyle name="Total 2 2 4 3 3 4" xfId="32131"/>
    <cellStyle name="Total 2 2 4 3 4" xfId="8966"/>
    <cellStyle name="Total 2 2 4 3 4 2" xfId="15627"/>
    <cellStyle name="Total 2 2 4 3 4 2 2" xfId="25023"/>
    <cellStyle name="Total 2 2 4 3 4 2 2 2" xfId="46746"/>
    <cellStyle name="Total 2 2 4 3 4 3" xfId="25022"/>
    <cellStyle name="Total 2 2 4 3 4 3 2" xfId="46745"/>
    <cellStyle name="Total 2 2 4 3 4 4" xfId="32348"/>
    <cellStyle name="Total 2 2 4 4" xfId="4617"/>
    <cellStyle name="Total 2 2 4 4 2" xfId="11289"/>
    <cellStyle name="Total 2 2 4 4 2 2" xfId="25025"/>
    <cellStyle name="Total 2 2 4 4 2 2 2" xfId="46748"/>
    <cellStyle name="Total 2 2 4 4 2 3" xfId="34600"/>
    <cellStyle name="Total 2 2 4 4 3" xfId="25024"/>
    <cellStyle name="Total 2 2 4 4 3 2" xfId="46747"/>
    <cellStyle name="Total 2 2 4 4 4" xfId="28006"/>
    <cellStyle name="Total 2 2 4 5" xfId="6386"/>
    <cellStyle name="Total 2 2 4 5 2" xfId="13057"/>
    <cellStyle name="Total 2 2 4 5 2 2" xfId="35861"/>
    <cellStyle name="Total 2 2 4 5 3" xfId="29775"/>
    <cellStyle name="Total 2 2 4 6" xfId="7525"/>
    <cellStyle name="Total 2 2 4 6 2" xfId="14190"/>
    <cellStyle name="Total 2 2 4 6 2 2" xfId="25027"/>
    <cellStyle name="Total 2 2 4 6 2 2 2" xfId="46750"/>
    <cellStyle name="Total 2 2 4 6 3" xfId="25026"/>
    <cellStyle name="Total 2 2 4 6 3 2" xfId="46749"/>
    <cellStyle name="Total 2 2 4 6 4" xfId="30911"/>
    <cellStyle name="Total 2 2 5" xfId="1451"/>
    <cellStyle name="Total 2 2 5 2" xfId="2329"/>
    <cellStyle name="Total 2 2 5 2 2" xfId="7220"/>
    <cellStyle name="Total 2 2 5 2 2 2" xfId="13888"/>
    <cellStyle name="Total 2 2 5 2 2 2 2" xfId="36692"/>
    <cellStyle name="Total 2 2 5 2 2 3" xfId="30606"/>
    <cellStyle name="Total 2 2 5 2 3" xfId="8748"/>
    <cellStyle name="Total 2 2 5 2 3 2" xfId="15412"/>
    <cellStyle name="Total 2 2 5 2 3 2 2" xfId="25029"/>
    <cellStyle name="Total 2 2 5 2 3 2 2 2" xfId="46752"/>
    <cellStyle name="Total 2 2 5 2 3 2 3" xfId="37624"/>
    <cellStyle name="Total 2 2 5 2 3 3" xfId="25028"/>
    <cellStyle name="Total 2 2 5 2 3 3 2" xfId="46751"/>
    <cellStyle name="Total 2 2 5 2 3 4" xfId="32133"/>
    <cellStyle name="Total 2 2 5 2 4" xfId="5255"/>
    <cellStyle name="Total 2 2 5 2 4 2" xfId="11926"/>
    <cellStyle name="Total 2 2 5 2 4 2 2" xfId="25031"/>
    <cellStyle name="Total 2 2 5 2 4 2 2 2" xfId="46754"/>
    <cellStyle name="Total 2 2 5 2 4 3" xfId="25030"/>
    <cellStyle name="Total 2 2 5 2 4 3 2" xfId="46753"/>
    <cellStyle name="Total 2 2 5 2 4 4" xfId="28644"/>
    <cellStyle name="Total 2 2 5 3" xfId="4619"/>
    <cellStyle name="Total 2 2 5 3 2" xfId="11291"/>
    <cellStyle name="Total 2 2 5 3 2 2" xfId="25033"/>
    <cellStyle name="Total 2 2 5 3 2 2 2" xfId="46756"/>
    <cellStyle name="Total 2 2 5 3 2 3" xfId="34602"/>
    <cellStyle name="Total 2 2 5 3 3" xfId="25032"/>
    <cellStyle name="Total 2 2 5 3 3 2" xfId="46755"/>
    <cellStyle name="Total 2 2 5 3 4" xfId="28008"/>
    <cellStyle name="Total 2 2 5 4" xfId="6388"/>
    <cellStyle name="Total 2 2 5 4 2" xfId="13059"/>
    <cellStyle name="Total 2 2 5 4 2 2" xfId="35863"/>
    <cellStyle name="Total 2 2 5 4 3" xfId="29777"/>
    <cellStyle name="Total 2 2 5 5" xfId="7418"/>
    <cellStyle name="Total 2 2 5 5 2" xfId="14083"/>
    <cellStyle name="Total 2 2 5 5 2 2" xfId="25035"/>
    <cellStyle name="Total 2 2 5 5 2 2 2" xfId="46758"/>
    <cellStyle name="Total 2 2 5 5 3" xfId="25034"/>
    <cellStyle name="Total 2 2 5 5 3 2" xfId="46757"/>
    <cellStyle name="Total 2 2 5 5 4" xfId="30804"/>
    <cellStyle name="Total 2 2 6" xfId="1277"/>
    <cellStyle name="Total 2 2 6 2" xfId="6503"/>
    <cellStyle name="Total 2 2 6 2 2" xfId="13171"/>
    <cellStyle name="Total 2 2 6 2 2 2" xfId="35975"/>
    <cellStyle name="Total 2 2 6 2 3" xfId="29889"/>
    <cellStyle name="Total 2 2 6 3" xfId="8032"/>
    <cellStyle name="Total 2 2 6 3 2" xfId="14697"/>
    <cellStyle name="Total 2 2 6 3 2 2" xfId="25037"/>
    <cellStyle name="Total 2 2 6 3 2 2 2" xfId="46760"/>
    <cellStyle name="Total 2 2 6 3 2 3" xfId="36927"/>
    <cellStyle name="Total 2 2 6 3 3" xfId="25036"/>
    <cellStyle name="Total 2 2 6 3 3 2" xfId="46759"/>
    <cellStyle name="Total 2 2 6 3 4" xfId="31418"/>
    <cellStyle name="Total 2 2 6 4" xfId="8985"/>
    <cellStyle name="Total 2 2 6 4 2" xfId="15646"/>
    <cellStyle name="Total 2 2 6 4 2 2" xfId="25039"/>
    <cellStyle name="Total 2 2 6 4 2 2 2" xfId="46762"/>
    <cellStyle name="Total 2 2 6 4 3" xfId="25038"/>
    <cellStyle name="Total 2 2 6 4 3 2" xfId="46761"/>
    <cellStyle name="Total 2 2 6 4 4" xfId="32367"/>
    <cellStyle name="Total 2 2 7" xfId="4606"/>
    <cellStyle name="Total 2 2 7 2" xfId="11278"/>
    <cellStyle name="Total 2 2 7 2 2" xfId="25041"/>
    <cellStyle name="Total 2 2 7 2 2 2" xfId="46764"/>
    <cellStyle name="Total 2 2 7 2 3" xfId="34589"/>
    <cellStyle name="Total 2 2 7 3" xfId="25040"/>
    <cellStyle name="Total 2 2 7 3 2" xfId="46763"/>
    <cellStyle name="Total 2 2 7 4" xfId="27995"/>
    <cellStyle name="Total 2 2 8" xfId="5334"/>
    <cellStyle name="Total 2 2 8 2" xfId="12005"/>
    <cellStyle name="Total 2 2 8 2 2" xfId="34970"/>
    <cellStyle name="Total 2 2 8 3" xfId="28723"/>
    <cellStyle name="Total 2 2 9" xfId="8915"/>
    <cellStyle name="Total 2 2 9 2" xfId="15576"/>
    <cellStyle name="Total 2 2 9 2 2" xfId="25043"/>
    <cellStyle name="Total 2 2 9 2 2 2" xfId="46766"/>
    <cellStyle name="Total 2 2 9 3" xfId="25042"/>
    <cellStyle name="Total 2 2 9 3 2" xfId="46765"/>
    <cellStyle name="Total 2 2 9 4" xfId="32297"/>
    <cellStyle name="Total 2 20" xfId="3321"/>
    <cellStyle name="Total 2 20 2" xfId="10000"/>
    <cellStyle name="Total 2 20 2 2" xfId="25045"/>
    <cellStyle name="Total 2 20 2 2 2" xfId="46768"/>
    <cellStyle name="Total 2 20 2 3" xfId="33383"/>
    <cellStyle name="Total 2 20 3" xfId="25044"/>
    <cellStyle name="Total 2 20 3 2" xfId="46767"/>
    <cellStyle name="Total 2 20 4" xfId="26716"/>
    <cellStyle name="Total 2 21" xfId="3307"/>
    <cellStyle name="Total 2 21 2" xfId="9986"/>
    <cellStyle name="Total 2 21 2 2" xfId="25047"/>
    <cellStyle name="Total 2 21 2 2 2" xfId="46770"/>
    <cellStyle name="Total 2 21 2 3" xfId="33369"/>
    <cellStyle name="Total 2 21 3" xfId="25046"/>
    <cellStyle name="Total 2 21 3 2" xfId="46769"/>
    <cellStyle name="Total 2 21 4" xfId="26704"/>
    <cellStyle name="Total 2 22" xfId="3132"/>
    <cellStyle name="Total 2 22 2" xfId="9811"/>
    <cellStyle name="Total 2 22 2 2" xfId="25049"/>
    <cellStyle name="Total 2 22 2 2 2" xfId="46772"/>
    <cellStyle name="Total 2 22 2 3" xfId="33194"/>
    <cellStyle name="Total 2 22 3" xfId="25048"/>
    <cellStyle name="Total 2 22 3 2" xfId="46771"/>
    <cellStyle name="Total 2 22 4" xfId="26575"/>
    <cellStyle name="Total 2 23" xfId="3302"/>
    <cellStyle name="Total 2 23 2" xfId="9981"/>
    <cellStyle name="Total 2 23 2 2" xfId="25051"/>
    <cellStyle name="Total 2 23 2 2 2" xfId="46774"/>
    <cellStyle name="Total 2 23 2 3" xfId="33364"/>
    <cellStyle name="Total 2 23 3" xfId="25050"/>
    <cellStyle name="Total 2 23 3 2" xfId="46773"/>
    <cellStyle name="Total 2 23 4" xfId="26699"/>
    <cellStyle name="Total 2 24" xfId="3287"/>
    <cellStyle name="Total 2 24 2" xfId="9966"/>
    <cellStyle name="Total 2 24 2 2" xfId="25053"/>
    <cellStyle name="Total 2 24 2 2 2" xfId="46776"/>
    <cellStyle name="Total 2 24 2 3" xfId="33349"/>
    <cellStyle name="Total 2 24 3" xfId="25052"/>
    <cellStyle name="Total 2 24 3 2" xfId="46775"/>
    <cellStyle name="Total 2 24 4" xfId="26686"/>
    <cellStyle name="Total 2 25" xfId="3309"/>
    <cellStyle name="Total 2 25 2" xfId="9988"/>
    <cellStyle name="Total 2 25 2 2" xfId="25055"/>
    <cellStyle name="Total 2 25 2 2 2" xfId="46778"/>
    <cellStyle name="Total 2 25 2 3" xfId="33371"/>
    <cellStyle name="Total 2 25 3" xfId="25054"/>
    <cellStyle name="Total 2 25 3 2" xfId="46777"/>
    <cellStyle name="Total 2 25 4" xfId="26706"/>
    <cellStyle name="Total 2 26" xfId="3386"/>
    <cellStyle name="Total 2 26 2" xfId="10065"/>
    <cellStyle name="Total 2 26 2 2" xfId="25057"/>
    <cellStyle name="Total 2 26 2 2 2" xfId="46780"/>
    <cellStyle name="Total 2 26 2 3" xfId="33448"/>
    <cellStyle name="Total 2 26 3" xfId="25056"/>
    <cellStyle name="Total 2 26 3 2" xfId="46779"/>
    <cellStyle name="Total 2 26 4" xfId="26781"/>
    <cellStyle name="Total 2 27" xfId="3298"/>
    <cellStyle name="Total 2 27 2" xfId="9977"/>
    <cellStyle name="Total 2 27 2 2" xfId="25059"/>
    <cellStyle name="Total 2 27 2 2 2" xfId="46782"/>
    <cellStyle name="Total 2 27 2 3" xfId="33360"/>
    <cellStyle name="Total 2 27 3" xfId="25058"/>
    <cellStyle name="Total 2 27 3 2" xfId="46781"/>
    <cellStyle name="Total 2 27 4" xfId="26695"/>
    <cellStyle name="Total 2 28" xfId="3368"/>
    <cellStyle name="Total 2 28 2" xfId="10047"/>
    <cellStyle name="Total 2 28 2 2" xfId="25061"/>
    <cellStyle name="Total 2 28 2 2 2" xfId="46784"/>
    <cellStyle name="Total 2 28 2 3" xfId="33430"/>
    <cellStyle name="Total 2 28 3" xfId="25060"/>
    <cellStyle name="Total 2 28 3 2" xfId="46783"/>
    <cellStyle name="Total 2 28 4" xfId="26763"/>
    <cellStyle name="Total 2 29" xfId="3404"/>
    <cellStyle name="Total 2 29 2" xfId="10083"/>
    <cellStyle name="Total 2 29 2 2" xfId="25063"/>
    <cellStyle name="Total 2 29 2 2 2" xfId="46786"/>
    <cellStyle name="Total 2 29 2 3" xfId="33466"/>
    <cellStyle name="Total 2 29 3" xfId="25062"/>
    <cellStyle name="Total 2 29 3 2" xfId="46785"/>
    <cellStyle name="Total 2 29 4" xfId="26799"/>
    <cellStyle name="Total 2 3" xfId="799"/>
    <cellStyle name="Total 2 3 10" xfId="9399"/>
    <cellStyle name="Total 2 3 10 2" xfId="25064"/>
    <cellStyle name="Total 2 3 10 2 2" xfId="46787"/>
    <cellStyle name="Total 2 3 10 3" xfId="32781"/>
    <cellStyle name="Total 2 3 2" xfId="1031"/>
    <cellStyle name="Total 2 3 2 10" xfId="9298"/>
    <cellStyle name="Total 2 3 2 10 2" xfId="15959"/>
    <cellStyle name="Total 2 3 2 10 2 2" xfId="25066"/>
    <cellStyle name="Total 2 3 2 10 2 2 2" xfId="46789"/>
    <cellStyle name="Total 2 3 2 10 3" xfId="25065"/>
    <cellStyle name="Total 2 3 2 10 3 2" xfId="46788"/>
    <cellStyle name="Total 2 3 2 10 4" xfId="32680"/>
    <cellStyle name="Total 2 3 2 2" xfId="1518"/>
    <cellStyle name="Total 2 3 2 2 2" xfId="1994"/>
    <cellStyle name="Total 2 3 2 2 2 2" xfId="2858"/>
    <cellStyle name="Total 2 3 2 2 2 2 2" xfId="7221"/>
    <cellStyle name="Total 2 3 2 2 2 2 2 2" xfId="13889"/>
    <cellStyle name="Total 2 3 2 2 2 2 2 2 2" xfId="36693"/>
    <cellStyle name="Total 2 3 2 2 2 2 2 3" xfId="30607"/>
    <cellStyle name="Total 2 3 2 2 2 2 3" xfId="8749"/>
    <cellStyle name="Total 2 3 2 2 2 2 3 2" xfId="15413"/>
    <cellStyle name="Total 2 3 2 2 2 2 3 2 2" xfId="25068"/>
    <cellStyle name="Total 2 3 2 2 2 2 3 2 2 2" xfId="46791"/>
    <cellStyle name="Total 2 3 2 2 2 2 3 2 3" xfId="37625"/>
    <cellStyle name="Total 2 3 2 2 2 2 3 3" xfId="25067"/>
    <cellStyle name="Total 2 3 2 2 2 2 3 3 2" xfId="46790"/>
    <cellStyle name="Total 2 3 2 2 2 2 3 4" xfId="32134"/>
    <cellStyle name="Total 2 3 2 2 2 2 4" xfId="5313"/>
    <cellStyle name="Total 2 3 2 2 2 2 4 2" xfId="11984"/>
    <cellStyle name="Total 2 3 2 2 2 2 4 2 2" xfId="25070"/>
    <cellStyle name="Total 2 3 2 2 2 2 4 2 2 2" xfId="46793"/>
    <cellStyle name="Total 2 3 2 2 2 2 4 3" xfId="25069"/>
    <cellStyle name="Total 2 3 2 2 2 2 4 3 2" xfId="46792"/>
    <cellStyle name="Total 2 3 2 2 2 2 4 4" xfId="28702"/>
    <cellStyle name="Total 2 3 2 2 2 3" xfId="4623"/>
    <cellStyle name="Total 2 3 2 2 2 3 2" xfId="11295"/>
    <cellStyle name="Total 2 3 2 2 2 3 2 2" xfId="25072"/>
    <cellStyle name="Total 2 3 2 2 2 3 2 2 2" xfId="46795"/>
    <cellStyle name="Total 2 3 2 2 2 3 2 3" xfId="34606"/>
    <cellStyle name="Total 2 3 2 2 2 3 3" xfId="25071"/>
    <cellStyle name="Total 2 3 2 2 2 3 3 2" xfId="46794"/>
    <cellStyle name="Total 2 3 2 2 2 3 4" xfId="28012"/>
    <cellStyle name="Total 2 3 2 2 2 4" xfId="6389"/>
    <cellStyle name="Total 2 3 2 2 2 4 2" xfId="13060"/>
    <cellStyle name="Total 2 3 2 2 2 4 2 2" xfId="35864"/>
    <cellStyle name="Total 2 3 2 2 2 4 3" xfId="29778"/>
    <cellStyle name="Total 2 3 2 2 2 5" xfId="7738"/>
    <cellStyle name="Total 2 3 2 2 2 5 2" xfId="14403"/>
    <cellStyle name="Total 2 3 2 2 2 5 2 2" xfId="25074"/>
    <cellStyle name="Total 2 3 2 2 2 5 2 2 2" xfId="46797"/>
    <cellStyle name="Total 2 3 2 2 2 5 3" xfId="25073"/>
    <cellStyle name="Total 2 3 2 2 2 5 3 2" xfId="46796"/>
    <cellStyle name="Total 2 3 2 2 2 5 4" xfId="31124"/>
    <cellStyle name="Total 2 3 2 2 3" xfId="2394"/>
    <cellStyle name="Total 2 3 2 2 3 2" xfId="6721"/>
    <cellStyle name="Total 2 3 2 2 3 2 2" xfId="13389"/>
    <cellStyle name="Total 2 3 2 2 3 2 2 2" xfId="36193"/>
    <cellStyle name="Total 2 3 2 2 3 2 3" xfId="30107"/>
    <cellStyle name="Total 2 3 2 2 3 3" xfId="8249"/>
    <cellStyle name="Total 2 3 2 2 3 3 2" xfId="14914"/>
    <cellStyle name="Total 2 3 2 2 3 3 2 2" xfId="25076"/>
    <cellStyle name="Total 2 3 2 2 3 3 2 2 2" xfId="46799"/>
    <cellStyle name="Total 2 3 2 2 3 3 2 3" xfId="37126"/>
    <cellStyle name="Total 2 3 2 2 3 3 3" xfId="25075"/>
    <cellStyle name="Total 2 3 2 2 3 3 3 2" xfId="46798"/>
    <cellStyle name="Total 2 3 2 2 3 3 4" xfId="31635"/>
    <cellStyle name="Total 2 3 2 2 3 4" xfId="9162"/>
    <cellStyle name="Total 2 3 2 2 3 4 2" xfId="15823"/>
    <cellStyle name="Total 2 3 2 2 3 4 2 2" xfId="25078"/>
    <cellStyle name="Total 2 3 2 2 3 4 2 2 2" xfId="46801"/>
    <cellStyle name="Total 2 3 2 2 3 4 3" xfId="25077"/>
    <cellStyle name="Total 2 3 2 2 3 4 3 2" xfId="46800"/>
    <cellStyle name="Total 2 3 2 2 3 4 4" xfId="32544"/>
    <cellStyle name="Total 2 3 2 2 4" xfId="4622"/>
    <cellStyle name="Total 2 3 2 2 4 2" xfId="11294"/>
    <cellStyle name="Total 2 3 2 2 4 2 2" xfId="25080"/>
    <cellStyle name="Total 2 3 2 2 4 2 2 2" xfId="46803"/>
    <cellStyle name="Total 2 3 2 2 4 2 3" xfId="34605"/>
    <cellStyle name="Total 2 3 2 2 4 3" xfId="25079"/>
    <cellStyle name="Total 2 3 2 2 4 3 2" xfId="46802"/>
    <cellStyle name="Total 2 3 2 2 4 4" xfId="28011"/>
    <cellStyle name="Total 2 3 2 2 5" xfId="5727"/>
    <cellStyle name="Total 2 3 2 2 5 2" xfId="12398"/>
    <cellStyle name="Total 2 3 2 2 5 2 2" xfId="35222"/>
    <cellStyle name="Total 2 3 2 2 5 3" xfId="29116"/>
    <cellStyle name="Total 2 3 2 2 6" xfId="7352"/>
    <cellStyle name="Total 2 3 2 2 6 2" xfId="14017"/>
    <cellStyle name="Total 2 3 2 2 6 2 2" xfId="25082"/>
    <cellStyle name="Total 2 3 2 2 6 2 2 2" xfId="46805"/>
    <cellStyle name="Total 2 3 2 2 6 3" xfId="25081"/>
    <cellStyle name="Total 2 3 2 2 6 3 2" xfId="46804"/>
    <cellStyle name="Total 2 3 2 2 6 4" xfId="30738"/>
    <cellStyle name="Total 2 3 2 3" xfId="1725"/>
    <cellStyle name="Total 2 3 2 3 2" xfId="2181"/>
    <cellStyle name="Total 2 3 2 3 2 2" xfId="3045"/>
    <cellStyle name="Total 2 3 2 3 2 2 2" xfId="7223"/>
    <cellStyle name="Total 2 3 2 3 2 2 2 2" xfId="13891"/>
    <cellStyle name="Total 2 3 2 3 2 2 2 2 2" xfId="36695"/>
    <cellStyle name="Total 2 3 2 3 2 2 2 3" xfId="30609"/>
    <cellStyle name="Total 2 3 2 3 2 2 3" xfId="8751"/>
    <cellStyle name="Total 2 3 2 3 2 2 3 2" xfId="15415"/>
    <cellStyle name="Total 2 3 2 3 2 2 3 2 2" xfId="25084"/>
    <cellStyle name="Total 2 3 2 3 2 2 3 2 2 2" xfId="46807"/>
    <cellStyle name="Total 2 3 2 3 2 2 3 2 3" xfId="37627"/>
    <cellStyle name="Total 2 3 2 3 2 2 3 3" xfId="25083"/>
    <cellStyle name="Total 2 3 2 3 2 2 3 3 2" xfId="46806"/>
    <cellStyle name="Total 2 3 2 3 2 2 3 4" xfId="32136"/>
    <cellStyle name="Total 2 3 2 3 2 2 4" xfId="7606"/>
    <cellStyle name="Total 2 3 2 3 2 2 4 2" xfId="14271"/>
    <cellStyle name="Total 2 3 2 3 2 2 4 2 2" xfId="25086"/>
    <cellStyle name="Total 2 3 2 3 2 2 4 2 2 2" xfId="46809"/>
    <cellStyle name="Total 2 3 2 3 2 2 4 3" xfId="25085"/>
    <cellStyle name="Total 2 3 2 3 2 2 4 3 2" xfId="46808"/>
    <cellStyle name="Total 2 3 2 3 2 2 4 4" xfId="30992"/>
    <cellStyle name="Total 2 3 2 3 2 3" xfId="4625"/>
    <cellStyle name="Total 2 3 2 3 2 3 2" xfId="11297"/>
    <cellStyle name="Total 2 3 2 3 2 3 2 2" xfId="25088"/>
    <cellStyle name="Total 2 3 2 3 2 3 2 2 2" xfId="46811"/>
    <cellStyle name="Total 2 3 2 3 2 3 2 3" xfId="34608"/>
    <cellStyle name="Total 2 3 2 3 2 3 3" xfId="25087"/>
    <cellStyle name="Total 2 3 2 3 2 3 3 2" xfId="46810"/>
    <cellStyle name="Total 2 3 2 3 2 3 4" xfId="28014"/>
    <cellStyle name="Total 2 3 2 3 2 4" xfId="6391"/>
    <cellStyle name="Total 2 3 2 3 2 4 2" xfId="13062"/>
    <cellStyle name="Total 2 3 2 3 2 4 2 2" xfId="35866"/>
    <cellStyle name="Total 2 3 2 3 2 4 3" xfId="29780"/>
    <cellStyle name="Total 2 3 2 3 2 5" xfId="7784"/>
    <cellStyle name="Total 2 3 2 3 2 5 2" xfId="14449"/>
    <cellStyle name="Total 2 3 2 3 2 5 2 2" xfId="25090"/>
    <cellStyle name="Total 2 3 2 3 2 5 2 2 2" xfId="46813"/>
    <cellStyle name="Total 2 3 2 3 2 5 3" xfId="25089"/>
    <cellStyle name="Total 2 3 2 3 2 5 3 2" xfId="46812"/>
    <cellStyle name="Total 2 3 2 3 2 5 4" xfId="31170"/>
    <cellStyle name="Total 2 3 2 3 3" xfId="2589"/>
    <cellStyle name="Total 2 3 2 3 3 2" xfId="7222"/>
    <cellStyle name="Total 2 3 2 3 3 2 2" xfId="13890"/>
    <cellStyle name="Total 2 3 2 3 3 2 2 2" xfId="36694"/>
    <cellStyle name="Total 2 3 2 3 3 2 3" xfId="30608"/>
    <cellStyle name="Total 2 3 2 3 3 3" xfId="8750"/>
    <cellStyle name="Total 2 3 2 3 3 3 2" xfId="15414"/>
    <cellStyle name="Total 2 3 2 3 3 3 2 2" xfId="25092"/>
    <cellStyle name="Total 2 3 2 3 3 3 2 2 2" xfId="46815"/>
    <cellStyle name="Total 2 3 2 3 3 3 2 3" xfId="37626"/>
    <cellStyle name="Total 2 3 2 3 3 3 3" xfId="25091"/>
    <cellStyle name="Total 2 3 2 3 3 3 3 2" xfId="46814"/>
    <cellStyle name="Total 2 3 2 3 3 3 4" xfId="32135"/>
    <cellStyle name="Total 2 3 2 3 3 4" xfId="5023"/>
    <cellStyle name="Total 2 3 2 3 3 4 2" xfId="11694"/>
    <cellStyle name="Total 2 3 2 3 3 4 2 2" xfId="25094"/>
    <cellStyle name="Total 2 3 2 3 3 4 2 2 2" xfId="46817"/>
    <cellStyle name="Total 2 3 2 3 3 4 3" xfId="25093"/>
    <cellStyle name="Total 2 3 2 3 3 4 3 2" xfId="46816"/>
    <cellStyle name="Total 2 3 2 3 3 4 4" xfId="28412"/>
    <cellStyle name="Total 2 3 2 3 4" xfId="4624"/>
    <cellStyle name="Total 2 3 2 3 4 2" xfId="11296"/>
    <cellStyle name="Total 2 3 2 3 4 2 2" xfId="25096"/>
    <cellStyle name="Total 2 3 2 3 4 2 2 2" xfId="46819"/>
    <cellStyle name="Total 2 3 2 3 4 2 3" xfId="34607"/>
    <cellStyle name="Total 2 3 2 3 4 3" xfId="25095"/>
    <cellStyle name="Total 2 3 2 3 4 3 2" xfId="46818"/>
    <cellStyle name="Total 2 3 2 3 4 4" xfId="28013"/>
    <cellStyle name="Total 2 3 2 3 5" xfId="6390"/>
    <cellStyle name="Total 2 3 2 3 5 2" xfId="13061"/>
    <cellStyle name="Total 2 3 2 3 5 2 2" xfId="35865"/>
    <cellStyle name="Total 2 3 2 3 5 3" xfId="29779"/>
    <cellStyle name="Total 2 3 2 3 6" xfId="7869"/>
    <cellStyle name="Total 2 3 2 3 6 2" xfId="14534"/>
    <cellStyle name="Total 2 3 2 3 6 2 2" xfId="25098"/>
    <cellStyle name="Total 2 3 2 3 6 2 2 2" xfId="46821"/>
    <cellStyle name="Total 2 3 2 3 6 3" xfId="25097"/>
    <cellStyle name="Total 2 3 2 3 6 3 2" xfId="46820"/>
    <cellStyle name="Total 2 3 2 3 6 4" xfId="31255"/>
    <cellStyle name="Total 2 3 2 4" xfId="1891"/>
    <cellStyle name="Total 2 3 2 4 2" xfId="2755"/>
    <cellStyle name="Total 2 3 2 4 2 2" xfId="7224"/>
    <cellStyle name="Total 2 3 2 4 2 2 2" xfId="13892"/>
    <cellStyle name="Total 2 3 2 4 2 2 2 2" xfId="36696"/>
    <cellStyle name="Total 2 3 2 4 2 2 3" xfId="30610"/>
    <cellStyle name="Total 2 3 2 4 2 3" xfId="8752"/>
    <cellStyle name="Total 2 3 2 4 2 3 2" xfId="15416"/>
    <cellStyle name="Total 2 3 2 4 2 3 2 2" xfId="25100"/>
    <cellStyle name="Total 2 3 2 4 2 3 2 2 2" xfId="46823"/>
    <cellStyle name="Total 2 3 2 4 2 3 2 3" xfId="37628"/>
    <cellStyle name="Total 2 3 2 4 2 3 3" xfId="25099"/>
    <cellStyle name="Total 2 3 2 4 2 3 3 2" xfId="46822"/>
    <cellStyle name="Total 2 3 2 4 2 3 4" xfId="32137"/>
    <cellStyle name="Total 2 3 2 4 2 4" xfId="8846"/>
    <cellStyle name="Total 2 3 2 4 2 4 2" xfId="15507"/>
    <cellStyle name="Total 2 3 2 4 2 4 2 2" xfId="25102"/>
    <cellStyle name="Total 2 3 2 4 2 4 2 2 2" xfId="46825"/>
    <cellStyle name="Total 2 3 2 4 2 4 3" xfId="25101"/>
    <cellStyle name="Total 2 3 2 4 2 4 3 2" xfId="46824"/>
    <cellStyle name="Total 2 3 2 4 2 4 4" xfId="32228"/>
    <cellStyle name="Total 2 3 2 4 3" xfId="4626"/>
    <cellStyle name="Total 2 3 2 4 3 2" xfId="11298"/>
    <cellStyle name="Total 2 3 2 4 3 2 2" xfId="25104"/>
    <cellStyle name="Total 2 3 2 4 3 2 2 2" xfId="46827"/>
    <cellStyle name="Total 2 3 2 4 3 2 3" xfId="34609"/>
    <cellStyle name="Total 2 3 2 4 3 3" xfId="25103"/>
    <cellStyle name="Total 2 3 2 4 3 3 2" xfId="46826"/>
    <cellStyle name="Total 2 3 2 4 3 4" xfId="28015"/>
    <cellStyle name="Total 2 3 2 4 4" xfId="6392"/>
    <cellStyle name="Total 2 3 2 4 4 2" xfId="13063"/>
    <cellStyle name="Total 2 3 2 4 4 2 2" xfId="35867"/>
    <cellStyle name="Total 2 3 2 4 4 3" xfId="29781"/>
    <cellStyle name="Total 2 3 2 4 5" xfId="7502"/>
    <cellStyle name="Total 2 3 2 4 5 2" xfId="14167"/>
    <cellStyle name="Total 2 3 2 4 5 2 2" xfId="25106"/>
    <cellStyle name="Total 2 3 2 4 5 2 2 2" xfId="46829"/>
    <cellStyle name="Total 2 3 2 4 5 3" xfId="25105"/>
    <cellStyle name="Total 2 3 2 4 5 3 2" xfId="46828"/>
    <cellStyle name="Total 2 3 2 4 5 4" xfId="30888"/>
    <cellStyle name="Total 2 3 2 5" xfId="1382"/>
    <cellStyle name="Total 2 3 2 5 2" xfId="6637"/>
    <cellStyle name="Total 2 3 2 5 2 2" xfId="13305"/>
    <cellStyle name="Total 2 3 2 5 2 2 2" xfId="36109"/>
    <cellStyle name="Total 2 3 2 5 2 3" xfId="30023"/>
    <cellStyle name="Total 2 3 2 5 3" xfId="8165"/>
    <cellStyle name="Total 2 3 2 5 3 2" xfId="14830"/>
    <cellStyle name="Total 2 3 2 5 3 2 2" xfId="25108"/>
    <cellStyle name="Total 2 3 2 5 3 2 2 2" xfId="46831"/>
    <cellStyle name="Total 2 3 2 5 3 2 3" xfId="37047"/>
    <cellStyle name="Total 2 3 2 5 3 3" xfId="25107"/>
    <cellStyle name="Total 2 3 2 5 3 3 2" xfId="46830"/>
    <cellStyle name="Total 2 3 2 5 3 4" xfId="31551"/>
    <cellStyle name="Total 2 3 2 5 4" xfId="7953"/>
    <cellStyle name="Total 2 3 2 5 4 2" xfId="14618"/>
    <cellStyle name="Total 2 3 2 5 4 2 2" xfId="25110"/>
    <cellStyle name="Total 2 3 2 5 4 2 2 2" xfId="46833"/>
    <cellStyle name="Total 2 3 2 5 4 3" xfId="25109"/>
    <cellStyle name="Total 2 3 2 5 4 3 2" xfId="46832"/>
    <cellStyle name="Total 2 3 2 5 4 4" xfId="31339"/>
    <cellStyle name="Total 2 3 2 6" xfId="2259"/>
    <cellStyle name="Total 2 3 2 6 2" xfId="9590"/>
    <cellStyle name="Total 2 3 2 6 2 2" xfId="25112"/>
    <cellStyle name="Total 2 3 2 6 2 2 2" xfId="46835"/>
    <cellStyle name="Total 2 3 2 6 2 3" xfId="32973"/>
    <cellStyle name="Total 2 3 2 6 3" xfId="25111"/>
    <cellStyle name="Total 2 3 2 6 3 2" xfId="46834"/>
    <cellStyle name="Total 2 3 2 7" xfId="1165"/>
    <cellStyle name="Total 2 3 2 7 2" xfId="9483"/>
    <cellStyle name="Total 2 3 2 7 2 2" xfId="25114"/>
    <cellStyle name="Total 2 3 2 7 2 2 2" xfId="46837"/>
    <cellStyle name="Total 2 3 2 7 2 3" xfId="32866"/>
    <cellStyle name="Total 2 3 2 7 3" xfId="25113"/>
    <cellStyle name="Total 2 3 2 7 3 2" xfId="46836"/>
    <cellStyle name="Total 2 3 2 8" xfId="4621"/>
    <cellStyle name="Total 2 3 2 8 2" xfId="11293"/>
    <cellStyle name="Total 2 3 2 8 2 2" xfId="25116"/>
    <cellStyle name="Total 2 3 2 8 2 2 2" xfId="46839"/>
    <cellStyle name="Total 2 3 2 8 2 3" xfId="34604"/>
    <cellStyle name="Total 2 3 2 8 3" xfId="25115"/>
    <cellStyle name="Total 2 3 2 8 3 2" xfId="46838"/>
    <cellStyle name="Total 2 3 2 8 4" xfId="28010"/>
    <cellStyle name="Total 2 3 2 9" xfId="5610"/>
    <cellStyle name="Total 2 3 2 9 2" xfId="12281"/>
    <cellStyle name="Total 2 3 2 9 2 2" xfId="35118"/>
    <cellStyle name="Total 2 3 2 9 3" xfId="28999"/>
    <cellStyle name="Total 2 3 3" xfId="1004"/>
    <cellStyle name="Total 2 3 3 2" xfId="1702"/>
    <cellStyle name="Total 2 3 3 2 2" xfId="2158"/>
    <cellStyle name="Total 2 3 3 2 2 2" xfId="3022"/>
    <cellStyle name="Total 2 3 3 2 2 2 2" xfId="7226"/>
    <cellStyle name="Total 2 3 3 2 2 2 2 2" xfId="13894"/>
    <cellStyle name="Total 2 3 3 2 2 2 2 2 2" xfId="36698"/>
    <cellStyle name="Total 2 3 3 2 2 2 2 3" xfId="30612"/>
    <cellStyle name="Total 2 3 3 2 2 2 3" xfId="8754"/>
    <cellStyle name="Total 2 3 3 2 2 2 3 2" xfId="15418"/>
    <cellStyle name="Total 2 3 3 2 2 2 3 2 2" xfId="25118"/>
    <cellStyle name="Total 2 3 3 2 2 2 3 2 2 2" xfId="46841"/>
    <cellStyle name="Total 2 3 3 2 2 2 3 2 3" xfId="37630"/>
    <cellStyle name="Total 2 3 3 2 2 2 3 3" xfId="25117"/>
    <cellStyle name="Total 2 3 3 2 2 2 3 3 2" xfId="46840"/>
    <cellStyle name="Total 2 3 3 2 2 2 3 4" xfId="32139"/>
    <cellStyle name="Total 2 3 3 2 2 2 4" xfId="5241"/>
    <cellStyle name="Total 2 3 3 2 2 2 4 2" xfId="11912"/>
    <cellStyle name="Total 2 3 3 2 2 2 4 2 2" xfId="25120"/>
    <cellStyle name="Total 2 3 3 2 2 2 4 2 2 2" xfId="46843"/>
    <cellStyle name="Total 2 3 3 2 2 2 4 3" xfId="25119"/>
    <cellStyle name="Total 2 3 3 2 2 2 4 3 2" xfId="46842"/>
    <cellStyle name="Total 2 3 3 2 2 2 4 4" xfId="28630"/>
    <cellStyle name="Total 2 3 3 2 2 3" xfId="4629"/>
    <cellStyle name="Total 2 3 3 2 2 3 2" xfId="11301"/>
    <cellStyle name="Total 2 3 3 2 2 3 2 2" xfId="25122"/>
    <cellStyle name="Total 2 3 3 2 2 3 2 2 2" xfId="46845"/>
    <cellStyle name="Total 2 3 3 2 2 3 2 3" xfId="34612"/>
    <cellStyle name="Total 2 3 3 2 2 3 3" xfId="25121"/>
    <cellStyle name="Total 2 3 3 2 2 3 3 2" xfId="46844"/>
    <cellStyle name="Total 2 3 3 2 2 3 4" xfId="28018"/>
    <cellStyle name="Total 2 3 3 2 2 4" xfId="6394"/>
    <cellStyle name="Total 2 3 3 2 2 4 2" xfId="13065"/>
    <cellStyle name="Total 2 3 3 2 2 4 2 2" xfId="35869"/>
    <cellStyle name="Total 2 3 3 2 2 4 3" xfId="29783"/>
    <cellStyle name="Total 2 3 3 2 2 5" xfId="7870"/>
    <cellStyle name="Total 2 3 3 2 2 5 2" xfId="14535"/>
    <cellStyle name="Total 2 3 3 2 2 5 2 2" xfId="25124"/>
    <cellStyle name="Total 2 3 3 2 2 5 2 2 2" xfId="46847"/>
    <cellStyle name="Total 2 3 3 2 2 5 3" xfId="25123"/>
    <cellStyle name="Total 2 3 3 2 2 5 3 2" xfId="46846"/>
    <cellStyle name="Total 2 3 3 2 2 5 4" xfId="31256"/>
    <cellStyle name="Total 2 3 3 2 3" xfId="2566"/>
    <cellStyle name="Total 2 3 3 2 3 2" xfId="7225"/>
    <cellStyle name="Total 2 3 3 2 3 2 2" xfId="13893"/>
    <cellStyle name="Total 2 3 3 2 3 2 2 2" xfId="36697"/>
    <cellStyle name="Total 2 3 3 2 3 2 3" xfId="30611"/>
    <cellStyle name="Total 2 3 3 2 3 3" xfId="8753"/>
    <cellStyle name="Total 2 3 3 2 3 3 2" xfId="15417"/>
    <cellStyle name="Total 2 3 3 2 3 3 2 2" xfId="25126"/>
    <cellStyle name="Total 2 3 3 2 3 3 2 2 2" xfId="46849"/>
    <cellStyle name="Total 2 3 3 2 3 3 2 3" xfId="37629"/>
    <cellStyle name="Total 2 3 3 2 3 3 3" xfId="25125"/>
    <cellStyle name="Total 2 3 3 2 3 3 3 2" xfId="46848"/>
    <cellStyle name="Total 2 3 3 2 3 3 4" xfId="32138"/>
    <cellStyle name="Total 2 3 3 2 3 4" xfId="8995"/>
    <cellStyle name="Total 2 3 3 2 3 4 2" xfId="15656"/>
    <cellStyle name="Total 2 3 3 2 3 4 2 2" xfId="25128"/>
    <cellStyle name="Total 2 3 3 2 3 4 2 2 2" xfId="46851"/>
    <cellStyle name="Total 2 3 3 2 3 4 3" xfId="25127"/>
    <cellStyle name="Total 2 3 3 2 3 4 3 2" xfId="46850"/>
    <cellStyle name="Total 2 3 3 2 3 4 4" xfId="32377"/>
    <cellStyle name="Total 2 3 3 2 4" xfId="4628"/>
    <cellStyle name="Total 2 3 3 2 4 2" xfId="11300"/>
    <cellStyle name="Total 2 3 3 2 4 2 2" xfId="25130"/>
    <cellStyle name="Total 2 3 3 2 4 2 2 2" xfId="46853"/>
    <cellStyle name="Total 2 3 3 2 4 2 3" xfId="34611"/>
    <cellStyle name="Total 2 3 3 2 4 3" xfId="25129"/>
    <cellStyle name="Total 2 3 3 2 4 3 2" xfId="46852"/>
    <cellStyle name="Total 2 3 3 2 4 4" xfId="28017"/>
    <cellStyle name="Total 2 3 3 2 5" xfId="6393"/>
    <cellStyle name="Total 2 3 3 2 5 2" xfId="13064"/>
    <cellStyle name="Total 2 3 3 2 5 2 2" xfId="35868"/>
    <cellStyle name="Total 2 3 3 2 5 3" xfId="29782"/>
    <cellStyle name="Total 2 3 3 2 6" xfId="7739"/>
    <cellStyle name="Total 2 3 3 2 6 2" xfId="14404"/>
    <cellStyle name="Total 2 3 3 2 6 2 2" xfId="25132"/>
    <cellStyle name="Total 2 3 3 2 6 2 2 2" xfId="46855"/>
    <cellStyle name="Total 2 3 3 2 6 3" xfId="25131"/>
    <cellStyle name="Total 2 3 3 2 6 3 2" xfId="46854"/>
    <cellStyle name="Total 2 3 3 2 6 4" xfId="31125"/>
    <cellStyle name="Total 2 3 3 3" xfId="1868"/>
    <cellStyle name="Total 2 3 3 3 2" xfId="2732"/>
    <cellStyle name="Total 2 3 3 3 2 2" xfId="7227"/>
    <cellStyle name="Total 2 3 3 3 2 2 2" xfId="13895"/>
    <cellStyle name="Total 2 3 3 3 2 2 2 2" xfId="36699"/>
    <cellStyle name="Total 2 3 3 3 2 2 3" xfId="30613"/>
    <cellStyle name="Total 2 3 3 3 2 3" xfId="8755"/>
    <cellStyle name="Total 2 3 3 3 2 3 2" xfId="15419"/>
    <cellStyle name="Total 2 3 3 3 2 3 2 2" xfId="25134"/>
    <cellStyle name="Total 2 3 3 3 2 3 2 2 2" xfId="46857"/>
    <cellStyle name="Total 2 3 3 3 2 3 2 3" xfId="37631"/>
    <cellStyle name="Total 2 3 3 3 2 3 3" xfId="25133"/>
    <cellStyle name="Total 2 3 3 3 2 3 3 2" xfId="46856"/>
    <cellStyle name="Total 2 3 3 3 2 3 4" xfId="32140"/>
    <cellStyle name="Total 2 3 3 3 2 4" xfId="8993"/>
    <cellStyle name="Total 2 3 3 3 2 4 2" xfId="15654"/>
    <cellStyle name="Total 2 3 3 3 2 4 2 2" xfId="25136"/>
    <cellStyle name="Total 2 3 3 3 2 4 2 2 2" xfId="46859"/>
    <cellStyle name="Total 2 3 3 3 2 4 3" xfId="25135"/>
    <cellStyle name="Total 2 3 3 3 2 4 3 2" xfId="46858"/>
    <cellStyle name="Total 2 3 3 3 2 4 4" xfId="32375"/>
    <cellStyle name="Total 2 3 3 3 3" xfId="4630"/>
    <cellStyle name="Total 2 3 3 3 3 2" xfId="11302"/>
    <cellStyle name="Total 2 3 3 3 3 2 2" xfId="25138"/>
    <cellStyle name="Total 2 3 3 3 3 2 2 2" xfId="46861"/>
    <cellStyle name="Total 2 3 3 3 3 2 3" xfId="34613"/>
    <cellStyle name="Total 2 3 3 3 3 3" xfId="25137"/>
    <cellStyle name="Total 2 3 3 3 3 3 2" xfId="46860"/>
    <cellStyle name="Total 2 3 3 3 3 4" xfId="28019"/>
    <cellStyle name="Total 2 3 3 3 4" xfId="6395"/>
    <cellStyle name="Total 2 3 3 3 4 2" xfId="13066"/>
    <cellStyle name="Total 2 3 3 3 4 2 2" xfId="35870"/>
    <cellStyle name="Total 2 3 3 3 4 3" xfId="29784"/>
    <cellStyle name="Total 2 3 3 3 5" xfId="7786"/>
    <cellStyle name="Total 2 3 3 3 5 2" xfId="14451"/>
    <cellStyle name="Total 2 3 3 3 5 2 2" xfId="25140"/>
    <cellStyle name="Total 2 3 3 3 5 2 2 2" xfId="46863"/>
    <cellStyle name="Total 2 3 3 3 5 3" xfId="25139"/>
    <cellStyle name="Total 2 3 3 3 5 3 2" xfId="46862"/>
    <cellStyle name="Total 2 3 3 3 5 4" xfId="31172"/>
    <cellStyle name="Total 2 3 3 4" xfId="2236"/>
    <cellStyle name="Total 2 3 3 4 2" xfId="6615"/>
    <cellStyle name="Total 2 3 3 4 2 2" xfId="13283"/>
    <cellStyle name="Total 2 3 3 4 2 2 2" xfId="36087"/>
    <cellStyle name="Total 2 3 3 4 2 3" xfId="30001"/>
    <cellStyle name="Total 2 3 3 4 3" xfId="8143"/>
    <cellStyle name="Total 2 3 3 4 3 2" xfId="14808"/>
    <cellStyle name="Total 2 3 3 4 3 2 2" xfId="25142"/>
    <cellStyle name="Total 2 3 3 4 3 2 2 2" xfId="46865"/>
    <cellStyle name="Total 2 3 3 4 3 2 3" xfId="37027"/>
    <cellStyle name="Total 2 3 3 4 3 3" xfId="25141"/>
    <cellStyle name="Total 2 3 3 4 3 3 2" xfId="46864"/>
    <cellStyle name="Total 2 3 3 4 3 4" xfId="31529"/>
    <cellStyle name="Total 2 3 3 4 4" xfId="7677"/>
    <cellStyle name="Total 2 3 3 4 4 2" xfId="14342"/>
    <cellStyle name="Total 2 3 3 4 4 2 2" xfId="25144"/>
    <cellStyle name="Total 2 3 3 4 4 2 2 2" xfId="46867"/>
    <cellStyle name="Total 2 3 3 4 4 3" xfId="25143"/>
    <cellStyle name="Total 2 3 3 4 4 3 2" xfId="46866"/>
    <cellStyle name="Total 2 3 3 4 4 4" xfId="31063"/>
    <cellStyle name="Total 2 3 3 5" xfId="4627"/>
    <cellStyle name="Total 2 3 3 5 2" xfId="11299"/>
    <cellStyle name="Total 2 3 3 5 2 2" xfId="25146"/>
    <cellStyle name="Total 2 3 3 5 2 2 2" xfId="46869"/>
    <cellStyle name="Total 2 3 3 5 2 3" xfId="34610"/>
    <cellStyle name="Total 2 3 3 5 3" xfId="25145"/>
    <cellStyle name="Total 2 3 3 5 3 2" xfId="46868"/>
    <cellStyle name="Total 2 3 3 5 4" xfId="28016"/>
    <cellStyle name="Total 2 3 3 6" xfId="5584"/>
    <cellStyle name="Total 2 3 3 6 2" xfId="12255"/>
    <cellStyle name="Total 2 3 3 6 2 2" xfId="35095"/>
    <cellStyle name="Total 2 3 3 6 3" xfId="28973"/>
    <cellStyle name="Total 2 3 3 7" xfId="5027"/>
    <cellStyle name="Total 2 3 3 7 2" xfId="11698"/>
    <cellStyle name="Total 2 3 3 7 2 2" xfId="25148"/>
    <cellStyle name="Total 2 3 3 7 2 2 2" xfId="46871"/>
    <cellStyle name="Total 2 3 3 7 3" xfId="25147"/>
    <cellStyle name="Total 2 3 3 7 3 2" xfId="46870"/>
    <cellStyle name="Total 2 3 3 7 4" xfId="28416"/>
    <cellStyle name="Total 2 3 4" xfId="1603"/>
    <cellStyle name="Total 2 3 4 2" xfId="2059"/>
    <cellStyle name="Total 2 3 4 2 2" xfId="2923"/>
    <cellStyle name="Total 2 3 4 2 2 2" xfId="7229"/>
    <cellStyle name="Total 2 3 4 2 2 2 2" xfId="13897"/>
    <cellStyle name="Total 2 3 4 2 2 2 2 2" xfId="36701"/>
    <cellStyle name="Total 2 3 4 2 2 2 3" xfId="30615"/>
    <cellStyle name="Total 2 3 4 2 2 3" xfId="8757"/>
    <cellStyle name="Total 2 3 4 2 2 3 2" xfId="15421"/>
    <cellStyle name="Total 2 3 4 2 2 3 2 2" xfId="25150"/>
    <cellStyle name="Total 2 3 4 2 2 3 2 2 2" xfId="46873"/>
    <cellStyle name="Total 2 3 4 2 2 3 2 3" xfId="37633"/>
    <cellStyle name="Total 2 3 4 2 2 3 3" xfId="25149"/>
    <cellStyle name="Total 2 3 4 2 2 3 3 2" xfId="46872"/>
    <cellStyle name="Total 2 3 4 2 2 3 4" xfId="32142"/>
    <cellStyle name="Total 2 3 4 2 2 4" xfId="5038"/>
    <cellStyle name="Total 2 3 4 2 2 4 2" xfId="11709"/>
    <cellStyle name="Total 2 3 4 2 2 4 2 2" xfId="25152"/>
    <cellStyle name="Total 2 3 4 2 2 4 2 2 2" xfId="46875"/>
    <cellStyle name="Total 2 3 4 2 2 4 3" xfId="25151"/>
    <cellStyle name="Total 2 3 4 2 2 4 3 2" xfId="46874"/>
    <cellStyle name="Total 2 3 4 2 2 4 4" xfId="28427"/>
    <cellStyle name="Total 2 3 4 2 3" xfId="4632"/>
    <cellStyle name="Total 2 3 4 2 3 2" xfId="11304"/>
    <cellStyle name="Total 2 3 4 2 3 2 2" xfId="25154"/>
    <cellStyle name="Total 2 3 4 2 3 2 2 2" xfId="46877"/>
    <cellStyle name="Total 2 3 4 2 3 2 3" xfId="34615"/>
    <cellStyle name="Total 2 3 4 2 3 3" xfId="25153"/>
    <cellStyle name="Total 2 3 4 2 3 3 2" xfId="46876"/>
    <cellStyle name="Total 2 3 4 2 3 4" xfId="28021"/>
    <cellStyle name="Total 2 3 4 2 4" xfId="6397"/>
    <cellStyle name="Total 2 3 4 2 4 2" xfId="13068"/>
    <cellStyle name="Total 2 3 4 2 4 2 2" xfId="35872"/>
    <cellStyle name="Total 2 3 4 2 4 3" xfId="29786"/>
    <cellStyle name="Total 2 3 4 2 5" xfId="7740"/>
    <cellStyle name="Total 2 3 4 2 5 2" xfId="14405"/>
    <cellStyle name="Total 2 3 4 2 5 2 2" xfId="25156"/>
    <cellStyle name="Total 2 3 4 2 5 2 2 2" xfId="46879"/>
    <cellStyle name="Total 2 3 4 2 5 3" xfId="25155"/>
    <cellStyle name="Total 2 3 4 2 5 3 2" xfId="46878"/>
    <cellStyle name="Total 2 3 4 2 5 4" xfId="31126"/>
    <cellStyle name="Total 2 3 4 3" xfId="2467"/>
    <cellStyle name="Total 2 3 4 3 2" xfId="7228"/>
    <cellStyle name="Total 2 3 4 3 2 2" xfId="13896"/>
    <cellStyle name="Total 2 3 4 3 2 2 2" xfId="36700"/>
    <cellStyle name="Total 2 3 4 3 2 3" xfId="30614"/>
    <cellStyle name="Total 2 3 4 3 3" xfId="8756"/>
    <cellStyle name="Total 2 3 4 3 3 2" xfId="15420"/>
    <cellStyle name="Total 2 3 4 3 3 2 2" xfId="25158"/>
    <cellStyle name="Total 2 3 4 3 3 2 2 2" xfId="46881"/>
    <cellStyle name="Total 2 3 4 3 3 2 3" xfId="37632"/>
    <cellStyle name="Total 2 3 4 3 3 3" xfId="25157"/>
    <cellStyle name="Total 2 3 4 3 3 3 2" xfId="46880"/>
    <cellStyle name="Total 2 3 4 3 3 4" xfId="32141"/>
    <cellStyle name="Total 2 3 4 3 4" xfId="8994"/>
    <cellStyle name="Total 2 3 4 3 4 2" xfId="15655"/>
    <cellStyle name="Total 2 3 4 3 4 2 2" xfId="25160"/>
    <cellStyle name="Total 2 3 4 3 4 2 2 2" xfId="46883"/>
    <cellStyle name="Total 2 3 4 3 4 3" xfId="25159"/>
    <cellStyle name="Total 2 3 4 3 4 3 2" xfId="46882"/>
    <cellStyle name="Total 2 3 4 3 4 4" xfId="32376"/>
    <cellStyle name="Total 2 3 4 4" xfId="4631"/>
    <cellStyle name="Total 2 3 4 4 2" xfId="11303"/>
    <cellStyle name="Total 2 3 4 4 2 2" xfId="25162"/>
    <cellStyle name="Total 2 3 4 4 2 2 2" xfId="46885"/>
    <cellStyle name="Total 2 3 4 4 2 3" xfId="34614"/>
    <cellStyle name="Total 2 3 4 4 3" xfId="25161"/>
    <cellStyle name="Total 2 3 4 4 3 2" xfId="46884"/>
    <cellStyle name="Total 2 3 4 4 4" xfId="28020"/>
    <cellStyle name="Total 2 3 4 5" xfId="6396"/>
    <cellStyle name="Total 2 3 4 5 2" xfId="13067"/>
    <cellStyle name="Total 2 3 4 5 2 2" xfId="35871"/>
    <cellStyle name="Total 2 3 4 5 3" xfId="29785"/>
    <cellStyle name="Total 2 3 4 6" xfId="7935"/>
    <cellStyle name="Total 2 3 4 6 2" xfId="14600"/>
    <cellStyle name="Total 2 3 4 6 2 2" xfId="25164"/>
    <cellStyle name="Total 2 3 4 6 2 2 2" xfId="46887"/>
    <cellStyle name="Total 2 3 4 6 3" xfId="25163"/>
    <cellStyle name="Total 2 3 4 6 3 2" xfId="46886"/>
    <cellStyle name="Total 2 3 4 6 4" xfId="31321"/>
    <cellStyle name="Total 2 3 5" xfId="1439"/>
    <cellStyle name="Total 2 3 5 2" xfId="2320"/>
    <cellStyle name="Total 2 3 5 2 2" xfId="7230"/>
    <cellStyle name="Total 2 3 5 2 2 2" xfId="13898"/>
    <cellStyle name="Total 2 3 5 2 2 2 2" xfId="36702"/>
    <cellStyle name="Total 2 3 5 2 2 3" xfId="30616"/>
    <cellStyle name="Total 2 3 5 2 3" xfId="8758"/>
    <cellStyle name="Total 2 3 5 2 3 2" xfId="15422"/>
    <cellStyle name="Total 2 3 5 2 3 2 2" xfId="25166"/>
    <cellStyle name="Total 2 3 5 2 3 2 2 2" xfId="46889"/>
    <cellStyle name="Total 2 3 5 2 3 2 3" xfId="37634"/>
    <cellStyle name="Total 2 3 5 2 3 3" xfId="25165"/>
    <cellStyle name="Total 2 3 5 2 3 3 2" xfId="46888"/>
    <cellStyle name="Total 2 3 5 2 3 4" xfId="32143"/>
    <cellStyle name="Total 2 3 5 2 4" xfId="5053"/>
    <cellStyle name="Total 2 3 5 2 4 2" xfId="11724"/>
    <cellStyle name="Total 2 3 5 2 4 2 2" xfId="25168"/>
    <cellStyle name="Total 2 3 5 2 4 2 2 2" xfId="46891"/>
    <cellStyle name="Total 2 3 5 2 4 3" xfId="25167"/>
    <cellStyle name="Total 2 3 5 2 4 3 2" xfId="46890"/>
    <cellStyle name="Total 2 3 5 2 4 4" xfId="28442"/>
    <cellStyle name="Total 2 3 5 3" xfId="4633"/>
    <cellStyle name="Total 2 3 5 3 2" xfId="11305"/>
    <cellStyle name="Total 2 3 5 3 2 2" xfId="25170"/>
    <cellStyle name="Total 2 3 5 3 2 2 2" xfId="46893"/>
    <cellStyle name="Total 2 3 5 3 2 3" xfId="34616"/>
    <cellStyle name="Total 2 3 5 3 3" xfId="25169"/>
    <cellStyle name="Total 2 3 5 3 3 2" xfId="46892"/>
    <cellStyle name="Total 2 3 5 3 4" xfId="28022"/>
    <cellStyle name="Total 2 3 5 4" xfId="6398"/>
    <cellStyle name="Total 2 3 5 4 2" xfId="13069"/>
    <cellStyle name="Total 2 3 5 4 2 2" xfId="35873"/>
    <cellStyle name="Total 2 3 5 4 3" xfId="29787"/>
    <cellStyle name="Total 2 3 5 5" xfId="7871"/>
    <cellStyle name="Total 2 3 5 5 2" xfId="14536"/>
    <cellStyle name="Total 2 3 5 5 2 2" xfId="25172"/>
    <cellStyle name="Total 2 3 5 5 2 2 2" xfId="46895"/>
    <cellStyle name="Total 2 3 5 5 3" xfId="25171"/>
    <cellStyle name="Total 2 3 5 5 3 2" xfId="46894"/>
    <cellStyle name="Total 2 3 5 5 4" xfId="31257"/>
    <cellStyle name="Total 2 3 6" xfId="1287"/>
    <cellStyle name="Total 2 3 6 2" xfId="6520"/>
    <cellStyle name="Total 2 3 6 2 2" xfId="13188"/>
    <cellStyle name="Total 2 3 6 2 2 2" xfId="35992"/>
    <cellStyle name="Total 2 3 6 2 3" xfId="29906"/>
    <cellStyle name="Total 2 3 6 3" xfId="8048"/>
    <cellStyle name="Total 2 3 6 3 2" xfId="14713"/>
    <cellStyle name="Total 2 3 6 3 2 2" xfId="25174"/>
    <cellStyle name="Total 2 3 6 3 2 2 2" xfId="46897"/>
    <cellStyle name="Total 2 3 6 3 2 3" xfId="36941"/>
    <cellStyle name="Total 2 3 6 3 3" xfId="25173"/>
    <cellStyle name="Total 2 3 6 3 3 2" xfId="46896"/>
    <cellStyle name="Total 2 3 6 3 4" xfId="31434"/>
    <cellStyle name="Total 2 3 6 4" xfId="5216"/>
    <cellStyle name="Total 2 3 6 4 2" xfId="11887"/>
    <cellStyle name="Total 2 3 6 4 2 2" xfId="25176"/>
    <cellStyle name="Total 2 3 6 4 2 2 2" xfId="46899"/>
    <cellStyle name="Total 2 3 6 4 3" xfId="25175"/>
    <cellStyle name="Total 2 3 6 4 3 2" xfId="46898"/>
    <cellStyle name="Total 2 3 6 4 4" xfId="28605"/>
    <cellStyle name="Total 2 3 7" xfId="4620"/>
    <cellStyle name="Total 2 3 7 2" xfId="11292"/>
    <cellStyle name="Total 2 3 7 2 2" xfId="25178"/>
    <cellStyle name="Total 2 3 7 2 2 2" xfId="46901"/>
    <cellStyle name="Total 2 3 7 2 3" xfId="34603"/>
    <cellStyle name="Total 2 3 7 3" xfId="25177"/>
    <cellStyle name="Total 2 3 7 3 2" xfId="46900"/>
    <cellStyle name="Total 2 3 7 4" xfId="28009"/>
    <cellStyle name="Total 2 3 8" xfId="5408"/>
    <cellStyle name="Total 2 3 8 2" xfId="12079"/>
    <cellStyle name="Total 2 3 8 2 2" xfId="34992"/>
    <cellStyle name="Total 2 3 8 3" xfId="28797"/>
    <cellStyle name="Total 2 3 9" xfId="7540"/>
    <cellStyle name="Total 2 3 9 2" xfId="14205"/>
    <cellStyle name="Total 2 3 9 2 2" xfId="25180"/>
    <cellStyle name="Total 2 3 9 2 2 2" xfId="46903"/>
    <cellStyle name="Total 2 3 9 3" xfId="25179"/>
    <cellStyle name="Total 2 3 9 3 2" xfId="46902"/>
    <cellStyle name="Total 2 3 9 4" xfId="30926"/>
    <cellStyle name="Total 2 30" xfId="3435"/>
    <cellStyle name="Total 2 30 2" xfId="10114"/>
    <cellStyle name="Total 2 30 2 2" xfId="25182"/>
    <cellStyle name="Total 2 30 2 2 2" xfId="46905"/>
    <cellStyle name="Total 2 30 2 3" xfId="33497"/>
    <cellStyle name="Total 2 30 3" xfId="25181"/>
    <cellStyle name="Total 2 30 3 2" xfId="46904"/>
    <cellStyle name="Total 2 30 4" xfId="26830"/>
    <cellStyle name="Total 2 31" xfId="3362"/>
    <cellStyle name="Total 2 31 2" xfId="10041"/>
    <cellStyle name="Total 2 31 2 2" xfId="25184"/>
    <cellStyle name="Total 2 31 2 2 2" xfId="46907"/>
    <cellStyle name="Total 2 31 2 3" xfId="33424"/>
    <cellStyle name="Total 2 31 3" xfId="25183"/>
    <cellStyle name="Total 2 31 3 2" xfId="46906"/>
    <cellStyle name="Total 2 31 4" xfId="26757"/>
    <cellStyle name="Total 2 32" xfId="3387"/>
    <cellStyle name="Total 2 32 2" xfId="10066"/>
    <cellStyle name="Total 2 32 2 2" xfId="25186"/>
    <cellStyle name="Total 2 32 2 2 2" xfId="46909"/>
    <cellStyle name="Total 2 32 2 3" xfId="33449"/>
    <cellStyle name="Total 2 32 3" xfId="25185"/>
    <cellStyle name="Total 2 32 3 2" xfId="46908"/>
    <cellStyle name="Total 2 32 4" xfId="26782"/>
    <cellStyle name="Total 2 33" xfId="3402"/>
    <cellStyle name="Total 2 33 2" xfId="10081"/>
    <cellStyle name="Total 2 33 2 2" xfId="25188"/>
    <cellStyle name="Total 2 33 2 2 2" xfId="46911"/>
    <cellStyle name="Total 2 33 2 3" xfId="33464"/>
    <cellStyle name="Total 2 33 3" xfId="25187"/>
    <cellStyle name="Total 2 33 3 2" xfId="46910"/>
    <cellStyle name="Total 2 33 4" xfId="26797"/>
    <cellStyle name="Total 2 34" xfId="3261"/>
    <cellStyle name="Total 2 34 2" xfId="9940"/>
    <cellStyle name="Total 2 34 2 2" xfId="25190"/>
    <cellStyle name="Total 2 34 2 2 2" xfId="46913"/>
    <cellStyle name="Total 2 34 2 3" xfId="33323"/>
    <cellStyle name="Total 2 34 3" xfId="25189"/>
    <cellStyle name="Total 2 34 3 2" xfId="46912"/>
    <cellStyle name="Total 2 34 4" xfId="26665"/>
    <cellStyle name="Total 2 35" xfId="3462"/>
    <cellStyle name="Total 2 35 2" xfId="10141"/>
    <cellStyle name="Total 2 35 2 2" xfId="25192"/>
    <cellStyle name="Total 2 35 2 2 2" xfId="46915"/>
    <cellStyle name="Total 2 35 2 3" xfId="33524"/>
    <cellStyle name="Total 2 35 3" xfId="25191"/>
    <cellStyle name="Total 2 35 3 2" xfId="46914"/>
    <cellStyle name="Total 2 35 4" xfId="26857"/>
    <cellStyle name="Total 2 36" xfId="3494"/>
    <cellStyle name="Total 2 36 2" xfId="10173"/>
    <cellStyle name="Total 2 36 2 2" xfId="25194"/>
    <cellStyle name="Total 2 36 2 2 2" xfId="46917"/>
    <cellStyle name="Total 2 36 2 3" xfId="33556"/>
    <cellStyle name="Total 2 36 3" xfId="25193"/>
    <cellStyle name="Total 2 36 3 2" xfId="46916"/>
    <cellStyle name="Total 2 36 4" xfId="26889"/>
    <cellStyle name="Total 2 37" xfId="3576"/>
    <cellStyle name="Total 2 37 2" xfId="10255"/>
    <cellStyle name="Total 2 37 2 2" xfId="25196"/>
    <cellStyle name="Total 2 37 2 2 2" xfId="46919"/>
    <cellStyle name="Total 2 37 2 3" xfId="33638"/>
    <cellStyle name="Total 2 37 3" xfId="25195"/>
    <cellStyle name="Total 2 37 3 2" xfId="46918"/>
    <cellStyle name="Total 2 37 4" xfId="26971"/>
    <cellStyle name="Total 2 38" xfId="3560"/>
    <cellStyle name="Total 2 38 2" xfId="10239"/>
    <cellStyle name="Total 2 38 2 2" xfId="25198"/>
    <cellStyle name="Total 2 38 2 2 2" xfId="46921"/>
    <cellStyle name="Total 2 38 2 3" xfId="33622"/>
    <cellStyle name="Total 2 38 3" xfId="25197"/>
    <cellStyle name="Total 2 38 3 2" xfId="46920"/>
    <cellStyle name="Total 2 38 4" xfId="26955"/>
    <cellStyle name="Total 2 39" xfId="3450"/>
    <cellStyle name="Total 2 39 2" xfId="10129"/>
    <cellStyle name="Total 2 39 2 2" xfId="25200"/>
    <cellStyle name="Total 2 39 2 2 2" xfId="46923"/>
    <cellStyle name="Total 2 39 2 3" xfId="33512"/>
    <cellStyle name="Total 2 39 3" xfId="25199"/>
    <cellStyle name="Total 2 39 3 2" xfId="46922"/>
    <cellStyle name="Total 2 39 4" xfId="26845"/>
    <cellStyle name="Total 2 4" xfId="820"/>
    <cellStyle name="Total 2 4 10" xfId="9408"/>
    <cellStyle name="Total 2 4 10 2" xfId="25201"/>
    <cellStyle name="Total 2 4 10 2 2" xfId="46924"/>
    <cellStyle name="Total 2 4 10 3" xfId="32790"/>
    <cellStyle name="Total 2 4 2" xfId="1041"/>
    <cellStyle name="Total 2 4 2 10" xfId="4944"/>
    <cellStyle name="Total 2 4 2 10 2" xfId="11615"/>
    <cellStyle name="Total 2 4 2 10 2 2" xfId="25203"/>
    <cellStyle name="Total 2 4 2 10 2 2 2" xfId="46926"/>
    <cellStyle name="Total 2 4 2 10 3" xfId="25202"/>
    <cellStyle name="Total 2 4 2 10 3 2" xfId="46925"/>
    <cellStyle name="Total 2 4 2 10 4" xfId="28333"/>
    <cellStyle name="Total 2 4 2 2" xfId="1527"/>
    <cellStyle name="Total 2 4 2 2 2" xfId="2003"/>
    <cellStyle name="Total 2 4 2 2 2 2" xfId="2867"/>
    <cellStyle name="Total 2 4 2 2 2 2 2" xfId="7231"/>
    <cellStyle name="Total 2 4 2 2 2 2 2 2" xfId="13899"/>
    <cellStyle name="Total 2 4 2 2 2 2 2 2 2" xfId="36703"/>
    <cellStyle name="Total 2 4 2 2 2 2 2 3" xfId="30617"/>
    <cellStyle name="Total 2 4 2 2 2 2 3" xfId="8759"/>
    <cellStyle name="Total 2 4 2 2 2 2 3 2" xfId="15423"/>
    <cellStyle name="Total 2 4 2 2 2 2 3 2 2" xfId="25205"/>
    <cellStyle name="Total 2 4 2 2 2 2 3 2 2 2" xfId="46928"/>
    <cellStyle name="Total 2 4 2 2 2 2 3 2 3" xfId="37635"/>
    <cellStyle name="Total 2 4 2 2 2 2 3 3" xfId="25204"/>
    <cellStyle name="Total 2 4 2 2 2 2 3 3 2" xfId="46927"/>
    <cellStyle name="Total 2 4 2 2 2 2 3 4" xfId="32144"/>
    <cellStyle name="Total 2 4 2 2 2 2 4" xfId="8887"/>
    <cellStyle name="Total 2 4 2 2 2 2 4 2" xfId="15548"/>
    <cellStyle name="Total 2 4 2 2 2 2 4 2 2" xfId="25207"/>
    <cellStyle name="Total 2 4 2 2 2 2 4 2 2 2" xfId="46930"/>
    <cellStyle name="Total 2 4 2 2 2 2 4 3" xfId="25206"/>
    <cellStyle name="Total 2 4 2 2 2 2 4 3 2" xfId="46929"/>
    <cellStyle name="Total 2 4 2 2 2 2 4 4" xfId="32269"/>
    <cellStyle name="Total 2 4 2 2 2 3" xfId="4637"/>
    <cellStyle name="Total 2 4 2 2 2 3 2" xfId="11309"/>
    <cellStyle name="Total 2 4 2 2 2 3 2 2" xfId="25209"/>
    <cellStyle name="Total 2 4 2 2 2 3 2 2 2" xfId="46932"/>
    <cellStyle name="Total 2 4 2 2 2 3 2 3" xfId="34620"/>
    <cellStyle name="Total 2 4 2 2 2 3 3" xfId="25208"/>
    <cellStyle name="Total 2 4 2 2 2 3 3 2" xfId="46931"/>
    <cellStyle name="Total 2 4 2 2 2 3 4" xfId="28026"/>
    <cellStyle name="Total 2 4 2 2 2 4" xfId="6399"/>
    <cellStyle name="Total 2 4 2 2 2 4 2" xfId="13070"/>
    <cellStyle name="Total 2 4 2 2 2 4 2 2" xfId="35874"/>
    <cellStyle name="Total 2 4 2 2 2 4 3" xfId="29788"/>
    <cellStyle name="Total 2 4 2 2 2 5" xfId="7787"/>
    <cellStyle name="Total 2 4 2 2 2 5 2" xfId="14452"/>
    <cellStyle name="Total 2 4 2 2 2 5 2 2" xfId="25211"/>
    <cellStyle name="Total 2 4 2 2 2 5 2 2 2" xfId="46934"/>
    <cellStyle name="Total 2 4 2 2 2 5 3" xfId="25210"/>
    <cellStyle name="Total 2 4 2 2 2 5 3 2" xfId="46933"/>
    <cellStyle name="Total 2 4 2 2 2 5 4" xfId="31173"/>
    <cellStyle name="Total 2 4 2 2 3" xfId="2403"/>
    <cellStyle name="Total 2 4 2 2 3 2" xfId="6728"/>
    <cellStyle name="Total 2 4 2 2 3 2 2" xfId="13396"/>
    <cellStyle name="Total 2 4 2 2 3 2 2 2" xfId="36200"/>
    <cellStyle name="Total 2 4 2 2 3 2 3" xfId="30114"/>
    <cellStyle name="Total 2 4 2 2 3 3" xfId="8256"/>
    <cellStyle name="Total 2 4 2 2 3 3 2" xfId="14921"/>
    <cellStyle name="Total 2 4 2 2 3 3 2 2" xfId="25213"/>
    <cellStyle name="Total 2 4 2 2 3 3 2 2 2" xfId="46936"/>
    <cellStyle name="Total 2 4 2 2 3 3 2 3" xfId="37133"/>
    <cellStyle name="Total 2 4 2 2 3 3 3" xfId="25212"/>
    <cellStyle name="Total 2 4 2 2 3 3 3 2" xfId="46935"/>
    <cellStyle name="Total 2 4 2 2 3 3 4" xfId="31642"/>
    <cellStyle name="Total 2 4 2 2 3 4" xfId="9159"/>
    <cellStyle name="Total 2 4 2 2 3 4 2" xfId="15820"/>
    <cellStyle name="Total 2 4 2 2 3 4 2 2" xfId="25215"/>
    <cellStyle name="Total 2 4 2 2 3 4 2 2 2" xfId="46938"/>
    <cellStyle name="Total 2 4 2 2 3 4 3" xfId="25214"/>
    <cellStyle name="Total 2 4 2 2 3 4 3 2" xfId="46937"/>
    <cellStyle name="Total 2 4 2 2 3 4 4" xfId="32541"/>
    <cellStyle name="Total 2 4 2 2 4" xfId="4636"/>
    <cellStyle name="Total 2 4 2 2 4 2" xfId="11308"/>
    <cellStyle name="Total 2 4 2 2 4 2 2" xfId="25217"/>
    <cellStyle name="Total 2 4 2 2 4 2 2 2" xfId="46940"/>
    <cellStyle name="Total 2 4 2 2 4 2 3" xfId="34619"/>
    <cellStyle name="Total 2 4 2 2 4 3" xfId="25216"/>
    <cellStyle name="Total 2 4 2 2 4 3 2" xfId="46939"/>
    <cellStyle name="Total 2 4 2 2 4 4" xfId="28025"/>
    <cellStyle name="Total 2 4 2 2 5" xfId="5736"/>
    <cellStyle name="Total 2 4 2 2 5 2" xfId="12407"/>
    <cellStyle name="Total 2 4 2 2 5 2 2" xfId="35231"/>
    <cellStyle name="Total 2 4 2 2 5 3" xfId="29125"/>
    <cellStyle name="Total 2 4 2 2 6" xfId="8952"/>
    <cellStyle name="Total 2 4 2 2 6 2" xfId="15613"/>
    <cellStyle name="Total 2 4 2 2 6 2 2" xfId="25219"/>
    <cellStyle name="Total 2 4 2 2 6 2 2 2" xfId="46942"/>
    <cellStyle name="Total 2 4 2 2 6 3" xfId="25218"/>
    <cellStyle name="Total 2 4 2 2 6 3 2" xfId="46941"/>
    <cellStyle name="Total 2 4 2 2 6 4" xfId="32334"/>
    <cellStyle name="Total 2 4 2 3" xfId="1734"/>
    <cellStyle name="Total 2 4 2 3 2" xfId="2190"/>
    <cellStyle name="Total 2 4 2 3 2 2" xfId="3054"/>
    <cellStyle name="Total 2 4 2 3 2 2 2" xfId="7233"/>
    <cellStyle name="Total 2 4 2 3 2 2 2 2" xfId="13901"/>
    <cellStyle name="Total 2 4 2 3 2 2 2 2 2" xfId="36705"/>
    <cellStyle name="Total 2 4 2 3 2 2 2 3" xfId="30619"/>
    <cellStyle name="Total 2 4 2 3 2 2 3" xfId="8761"/>
    <cellStyle name="Total 2 4 2 3 2 2 3 2" xfId="15425"/>
    <cellStyle name="Total 2 4 2 3 2 2 3 2 2" xfId="25221"/>
    <cellStyle name="Total 2 4 2 3 2 2 3 2 2 2" xfId="46944"/>
    <cellStyle name="Total 2 4 2 3 2 2 3 2 3" xfId="37637"/>
    <cellStyle name="Total 2 4 2 3 2 2 3 3" xfId="25220"/>
    <cellStyle name="Total 2 4 2 3 2 2 3 3 2" xfId="46943"/>
    <cellStyle name="Total 2 4 2 3 2 2 3 4" xfId="32146"/>
    <cellStyle name="Total 2 4 2 3 2 2 4" xfId="5095"/>
    <cellStyle name="Total 2 4 2 3 2 2 4 2" xfId="11766"/>
    <cellStyle name="Total 2 4 2 3 2 2 4 2 2" xfId="25223"/>
    <cellStyle name="Total 2 4 2 3 2 2 4 2 2 2" xfId="46946"/>
    <cellStyle name="Total 2 4 2 3 2 2 4 3" xfId="25222"/>
    <cellStyle name="Total 2 4 2 3 2 2 4 3 2" xfId="46945"/>
    <cellStyle name="Total 2 4 2 3 2 2 4 4" xfId="28484"/>
    <cellStyle name="Total 2 4 2 3 2 3" xfId="4639"/>
    <cellStyle name="Total 2 4 2 3 2 3 2" xfId="11311"/>
    <cellStyle name="Total 2 4 2 3 2 3 2 2" xfId="25225"/>
    <cellStyle name="Total 2 4 2 3 2 3 2 2 2" xfId="46948"/>
    <cellStyle name="Total 2 4 2 3 2 3 2 3" xfId="34622"/>
    <cellStyle name="Total 2 4 2 3 2 3 3" xfId="25224"/>
    <cellStyle name="Total 2 4 2 3 2 3 3 2" xfId="46947"/>
    <cellStyle name="Total 2 4 2 3 2 3 4" xfId="28028"/>
    <cellStyle name="Total 2 4 2 3 2 4" xfId="6401"/>
    <cellStyle name="Total 2 4 2 3 2 4 2" xfId="13072"/>
    <cellStyle name="Total 2 4 2 3 2 4 2 2" xfId="35876"/>
    <cellStyle name="Total 2 4 2 3 2 4 3" xfId="29790"/>
    <cellStyle name="Total 2 4 2 3 2 5" xfId="7741"/>
    <cellStyle name="Total 2 4 2 3 2 5 2" xfId="14406"/>
    <cellStyle name="Total 2 4 2 3 2 5 2 2" xfId="25227"/>
    <cellStyle name="Total 2 4 2 3 2 5 2 2 2" xfId="46950"/>
    <cellStyle name="Total 2 4 2 3 2 5 3" xfId="25226"/>
    <cellStyle name="Total 2 4 2 3 2 5 3 2" xfId="46949"/>
    <cellStyle name="Total 2 4 2 3 2 5 4" xfId="31127"/>
    <cellStyle name="Total 2 4 2 3 3" xfId="2598"/>
    <cellStyle name="Total 2 4 2 3 3 2" xfId="7232"/>
    <cellStyle name="Total 2 4 2 3 3 2 2" xfId="13900"/>
    <cellStyle name="Total 2 4 2 3 3 2 2 2" xfId="36704"/>
    <cellStyle name="Total 2 4 2 3 3 2 3" xfId="30618"/>
    <cellStyle name="Total 2 4 2 3 3 3" xfId="8760"/>
    <cellStyle name="Total 2 4 2 3 3 3 2" xfId="15424"/>
    <cellStyle name="Total 2 4 2 3 3 3 2 2" xfId="25229"/>
    <cellStyle name="Total 2 4 2 3 3 3 2 2 2" xfId="46952"/>
    <cellStyle name="Total 2 4 2 3 3 3 2 3" xfId="37636"/>
    <cellStyle name="Total 2 4 2 3 3 3 3" xfId="25228"/>
    <cellStyle name="Total 2 4 2 3 3 3 3 2" xfId="46951"/>
    <cellStyle name="Total 2 4 2 3 3 3 4" xfId="32145"/>
    <cellStyle name="Total 2 4 2 3 3 4" xfId="8992"/>
    <cellStyle name="Total 2 4 2 3 3 4 2" xfId="15653"/>
    <cellStyle name="Total 2 4 2 3 3 4 2 2" xfId="25231"/>
    <cellStyle name="Total 2 4 2 3 3 4 2 2 2" xfId="46954"/>
    <cellStyle name="Total 2 4 2 3 3 4 3" xfId="25230"/>
    <cellStyle name="Total 2 4 2 3 3 4 3 2" xfId="46953"/>
    <cellStyle name="Total 2 4 2 3 3 4 4" xfId="32374"/>
    <cellStyle name="Total 2 4 2 3 4" xfId="4638"/>
    <cellStyle name="Total 2 4 2 3 4 2" xfId="11310"/>
    <cellStyle name="Total 2 4 2 3 4 2 2" xfId="25233"/>
    <cellStyle name="Total 2 4 2 3 4 2 2 2" xfId="46956"/>
    <cellStyle name="Total 2 4 2 3 4 2 3" xfId="34621"/>
    <cellStyle name="Total 2 4 2 3 4 3" xfId="25232"/>
    <cellStyle name="Total 2 4 2 3 4 3 2" xfId="46955"/>
    <cellStyle name="Total 2 4 2 3 4 4" xfId="28027"/>
    <cellStyle name="Total 2 4 2 3 5" xfId="6400"/>
    <cellStyle name="Total 2 4 2 3 5 2" xfId="13071"/>
    <cellStyle name="Total 2 4 2 3 5 2 2" xfId="35875"/>
    <cellStyle name="Total 2 4 2 3 5 3" xfId="29789"/>
    <cellStyle name="Total 2 4 2 3 6" xfId="7936"/>
    <cellStyle name="Total 2 4 2 3 6 2" xfId="14601"/>
    <cellStyle name="Total 2 4 2 3 6 2 2" xfId="25235"/>
    <cellStyle name="Total 2 4 2 3 6 2 2 2" xfId="46958"/>
    <cellStyle name="Total 2 4 2 3 6 3" xfId="25234"/>
    <cellStyle name="Total 2 4 2 3 6 3 2" xfId="46957"/>
    <cellStyle name="Total 2 4 2 3 6 4" xfId="31322"/>
    <cellStyle name="Total 2 4 2 4" xfId="1900"/>
    <cellStyle name="Total 2 4 2 4 2" xfId="2764"/>
    <cellStyle name="Total 2 4 2 4 2 2" xfId="7234"/>
    <cellStyle name="Total 2 4 2 4 2 2 2" xfId="13902"/>
    <cellStyle name="Total 2 4 2 4 2 2 2 2" xfId="36706"/>
    <cellStyle name="Total 2 4 2 4 2 2 3" xfId="30620"/>
    <cellStyle name="Total 2 4 2 4 2 3" xfId="8762"/>
    <cellStyle name="Total 2 4 2 4 2 3 2" xfId="15426"/>
    <cellStyle name="Total 2 4 2 4 2 3 2 2" xfId="25237"/>
    <cellStyle name="Total 2 4 2 4 2 3 2 2 2" xfId="46960"/>
    <cellStyle name="Total 2 4 2 4 2 3 2 3" xfId="37638"/>
    <cellStyle name="Total 2 4 2 4 2 3 3" xfId="25236"/>
    <cellStyle name="Total 2 4 2 4 2 3 3 2" xfId="46959"/>
    <cellStyle name="Total 2 4 2 4 2 3 4" xfId="32147"/>
    <cellStyle name="Total 2 4 2 4 2 4" xfId="8990"/>
    <cellStyle name="Total 2 4 2 4 2 4 2" xfId="15651"/>
    <cellStyle name="Total 2 4 2 4 2 4 2 2" xfId="25239"/>
    <cellStyle name="Total 2 4 2 4 2 4 2 2 2" xfId="46962"/>
    <cellStyle name="Total 2 4 2 4 2 4 3" xfId="25238"/>
    <cellStyle name="Total 2 4 2 4 2 4 3 2" xfId="46961"/>
    <cellStyle name="Total 2 4 2 4 2 4 4" xfId="32372"/>
    <cellStyle name="Total 2 4 2 4 3" xfId="4640"/>
    <cellStyle name="Total 2 4 2 4 3 2" xfId="11312"/>
    <cellStyle name="Total 2 4 2 4 3 2 2" xfId="25241"/>
    <cellStyle name="Total 2 4 2 4 3 2 2 2" xfId="46964"/>
    <cellStyle name="Total 2 4 2 4 3 2 3" xfId="34623"/>
    <cellStyle name="Total 2 4 2 4 3 3" xfId="25240"/>
    <cellStyle name="Total 2 4 2 4 3 3 2" xfId="46963"/>
    <cellStyle name="Total 2 4 2 4 3 4" xfId="28029"/>
    <cellStyle name="Total 2 4 2 4 4" xfId="6402"/>
    <cellStyle name="Total 2 4 2 4 4 2" xfId="13073"/>
    <cellStyle name="Total 2 4 2 4 4 2 2" xfId="35877"/>
    <cellStyle name="Total 2 4 2 4 4 3" xfId="29791"/>
    <cellStyle name="Total 2 4 2 4 5" xfId="7872"/>
    <cellStyle name="Total 2 4 2 4 5 2" xfId="14537"/>
    <cellStyle name="Total 2 4 2 4 5 2 2" xfId="25243"/>
    <cellStyle name="Total 2 4 2 4 5 2 2 2" xfId="46966"/>
    <cellStyle name="Total 2 4 2 4 5 3" xfId="25242"/>
    <cellStyle name="Total 2 4 2 4 5 3 2" xfId="46965"/>
    <cellStyle name="Total 2 4 2 4 5 4" xfId="31258"/>
    <cellStyle name="Total 2 4 2 5" xfId="1391"/>
    <cellStyle name="Total 2 4 2 5 2" xfId="6646"/>
    <cellStyle name="Total 2 4 2 5 2 2" xfId="13314"/>
    <cellStyle name="Total 2 4 2 5 2 2 2" xfId="36118"/>
    <cellStyle name="Total 2 4 2 5 2 3" xfId="30032"/>
    <cellStyle name="Total 2 4 2 5 3" xfId="8174"/>
    <cellStyle name="Total 2 4 2 5 3 2" xfId="14839"/>
    <cellStyle name="Total 2 4 2 5 3 2 2" xfId="25245"/>
    <cellStyle name="Total 2 4 2 5 3 2 2 2" xfId="46968"/>
    <cellStyle name="Total 2 4 2 5 3 2 3" xfId="37054"/>
    <cellStyle name="Total 2 4 2 5 3 3" xfId="25244"/>
    <cellStyle name="Total 2 4 2 5 3 3 2" xfId="46967"/>
    <cellStyle name="Total 2 4 2 5 3 4" xfId="31560"/>
    <cellStyle name="Total 2 4 2 5 4" xfId="5579"/>
    <cellStyle name="Total 2 4 2 5 4 2" xfId="12250"/>
    <cellStyle name="Total 2 4 2 5 4 2 2" xfId="25247"/>
    <cellStyle name="Total 2 4 2 5 4 2 2 2" xfId="46970"/>
    <cellStyle name="Total 2 4 2 5 4 3" xfId="25246"/>
    <cellStyle name="Total 2 4 2 5 4 3 2" xfId="46969"/>
    <cellStyle name="Total 2 4 2 5 4 4" xfId="28968"/>
    <cellStyle name="Total 2 4 2 6" xfId="2268"/>
    <cellStyle name="Total 2 4 2 6 2" xfId="9599"/>
    <cellStyle name="Total 2 4 2 6 2 2" xfId="25249"/>
    <cellStyle name="Total 2 4 2 6 2 2 2" xfId="46972"/>
    <cellStyle name="Total 2 4 2 6 2 3" xfId="32982"/>
    <cellStyle name="Total 2 4 2 6 3" xfId="25248"/>
    <cellStyle name="Total 2 4 2 6 3 2" xfId="46971"/>
    <cellStyle name="Total 2 4 2 7" xfId="1174"/>
    <cellStyle name="Total 2 4 2 7 2" xfId="9492"/>
    <cellStyle name="Total 2 4 2 7 2 2" xfId="25251"/>
    <cellStyle name="Total 2 4 2 7 2 2 2" xfId="46974"/>
    <cellStyle name="Total 2 4 2 7 2 3" xfId="32875"/>
    <cellStyle name="Total 2 4 2 7 3" xfId="25250"/>
    <cellStyle name="Total 2 4 2 7 3 2" xfId="46973"/>
    <cellStyle name="Total 2 4 2 8" xfId="4635"/>
    <cellStyle name="Total 2 4 2 8 2" xfId="11307"/>
    <cellStyle name="Total 2 4 2 8 2 2" xfId="25253"/>
    <cellStyle name="Total 2 4 2 8 2 2 2" xfId="46976"/>
    <cellStyle name="Total 2 4 2 8 2 3" xfId="34618"/>
    <cellStyle name="Total 2 4 2 8 3" xfId="25252"/>
    <cellStyle name="Total 2 4 2 8 3 2" xfId="46975"/>
    <cellStyle name="Total 2 4 2 8 4" xfId="28024"/>
    <cellStyle name="Total 2 4 2 9" xfId="5620"/>
    <cellStyle name="Total 2 4 2 9 2" xfId="12291"/>
    <cellStyle name="Total 2 4 2 9 2 2" xfId="35127"/>
    <cellStyle name="Total 2 4 2 9 3" xfId="29009"/>
    <cellStyle name="Total 2 4 3" xfId="1061"/>
    <cellStyle name="Total 2 4 3 2" xfId="1753"/>
    <cellStyle name="Total 2 4 3 2 2" xfId="2209"/>
    <cellStyle name="Total 2 4 3 2 2 2" xfId="3073"/>
    <cellStyle name="Total 2 4 3 2 2 2 2" xfId="7236"/>
    <cellStyle name="Total 2 4 3 2 2 2 2 2" xfId="13904"/>
    <cellStyle name="Total 2 4 3 2 2 2 2 2 2" xfId="36708"/>
    <cellStyle name="Total 2 4 3 2 2 2 2 3" xfId="30622"/>
    <cellStyle name="Total 2 4 3 2 2 2 3" xfId="8764"/>
    <cellStyle name="Total 2 4 3 2 2 2 3 2" xfId="15428"/>
    <cellStyle name="Total 2 4 3 2 2 2 3 2 2" xfId="25255"/>
    <cellStyle name="Total 2 4 3 2 2 2 3 2 2 2" xfId="46978"/>
    <cellStyle name="Total 2 4 3 2 2 2 3 2 3" xfId="37640"/>
    <cellStyle name="Total 2 4 3 2 2 2 3 3" xfId="25254"/>
    <cellStyle name="Total 2 4 3 2 2 2 3 3 2" xfId="46977"/>
    <cellStyle name="Total 2 4 3 2 2 2 3 4" xfId="32149"/>
    <cellStyle name="Total 2 4 3 2 2 2 4" xfId="5073"/>
    <cellStyle name="Total 2 4 3 2 2 2 4 2" xfId="11744"/>
    <cellStyle name="Total 2 4 3 2 2 2 4 2 2" xfId="25257"/>
    <cellStyle name="Total 2 4 3 2 2 2 4 2 2 2" xfId="46980"/>
    <cellStyle name="Total 2 4 3 2 2 2 4 3" xfId="25256"/>
    <cellStyle name="Total 2 4 3 2 2 2 4 3 2" xfId="46979"/>
    <cellStyle name="Total 2 4 3 2 2 2 4 4" xfId="28462"/>
    <cellStyle name="Total 2 4 3 2 2 3" xfId="4643"/>
    <cellStyle name="Total 2 4 3 2 2 3 2" xfId="11315"/>
    <cellStyle name="Total 2 4 3 2 2 3 2 2" xfId="25259"/>
    <cellStyle name="Total 2 4 3 2 2 3 2 2 2" xfId="46982"/>
    <cellStyle name="Total 2 4 3 2 2 3 2 3" xfId="34626"/>
    <cellStyle name="Total 2 4 3 2 2 3 3" xfId="25258"/>
    <cellStyle name="Total 2 4 3 2 2 3 3 2" xfId="46981"/>
    <cellStyle name="Total 2 4 3 2 2 3 4" xfId="28032"/>
    <cellStyle name="Total 2 4 3 2 2 4" xfId="6404"/>
    <cellStyle name="Total 2 4 3 2 2 4 2" xfId="13075"/>
    <cellStyle name="Total 2 4 3 2 2 4 2 2" xfId="35879"/>
    <cellStyle name="Total 2 4 3 2 2 4 3" xfId="29793"/>
    <cellStyle name="Total 2 4 3 2 2 5" xfId="7937"/>
    <cellStyle name="Total 2 4 3 2 2 5 2" xfId="14602"/>
    <cellStyle name="Total 2 4 3 2 2 5 2 2" xfId="25261"/>
    <cellStyle name="Total 2 4 3 2 2 5 2 2 2" xfId="46984"/>
    <cellStyle name="Total 2 4 3 2 2 5 3" xfId="25260"/>
    <cellStyle name="Total 2 4 3 2 2 5 3 2" xfId="46983"/>
    <cellStyle name="Total 2 4 3 2 2 5 4" xfId="31323"/>
    <cellStyle name="Total 2 4 3 2 3" xfId="2617"/>
    <cellStyle name="Total 2 4 3 2 3 2" xfId="7235"/>
    <cellStyle name="Total 2 4 3 2 3 2 2" xfId="13903"/>
    <cellStyle name="Total 2 4 3 2 3 2 2 2" xfId="36707"/>
    <cellStyle name="Total 2 4 3 2 3 2 3" xfId="30621"/>
    <cellStyle name="Total 2 4 3 2 3 3" xfId="8763"/>
    <cellStyle name="Total 2 4 3 2 3 3 2" xfId="15427"/>
    <cellStyle name="Total 2 4 3 2 3 3 2 2" xfId="25263"/>
    <cellStyle name="Total 2 4 3 2 3 3 2 2 2" xfId="46986"/>
    <cellStyle name="Total 2 4 3 2 3 3 2 3" xfId="37639"/>
    <cellStyle name="Total 2 4 3 2 3 3 3" xfId="25262"/>
    <cellStyle name="Total 2 4 3 2 3 3 3 2" xfId="46985"/>
    <cellStyle name="Total 2 4 3 2 3 3 4" xfId="32148"/>
    <cellStyle name="Total 2 4 3 2 3 4" xfId="8991"/>
    <cellStyle name="Total 2 4 3 2 3 4 2" xfId="15652"/>
    <cellStyle name="Total 2 4 3 2 3 4 2 2" xfId="25265"/>
    <cellStyle name="Total 2 4 3 2 3 4 2 2 2" xfId="46988"/>
    <cellStyle name="Total 2 4 3 2 3 4 3" xfId="25264"/>
    <cellStyle name="Total 2 4 3 2 3 4 3 2" xfId="46987"/>
    <cellStyle name="Total 2 4 3 2 3 4 4" xfId="32373"/>
    <cellStyle name="Total 2 4 3 2 4" xfId="4642"/>
    <cellStyle name="Total 2 4 3 2 4 2" xfId="11314"/>
    <cellStyle name="Total 2 4 3 2 4 2 2" xfId="25267"/>
    <cellStyle name="Total 2 4 3 2 4 2 2 2" xfId="46990"/>
    <cellStyle name="Total 2 4 3 2 4 2 3" xfId="34625"/>
    <cellStyle name="Total 2 4 3 2 4 3" xfId="25266"/>
    <cellStyle name="Total 2 4 3 2 4 3 2" xfId="46989"/>
    <cellStyle name="Total 2 4 3 2 4 4" xfId="28031"/>
    <cellStyle name="Total 2 4 3 2 5" xfId="6403"/>
    <cellStyle name="Total 2 4 3 2 5 2" xfId="13074"/>
    <cellStyle name="Total 2 4 3 2 5 2 2" xfId="35878"/>
    <cellStyle name="Total 2 4 3 2 5 3" xfId="29792"/>
    <cellStyle name="Total 2 4 3 2 6" xfId="7790"/>
    <cellStyle name="Total 2 4 3 2 6 2" xfId="14455"/>
    <cellStyle name="Total 2 4 3 2 6 2 2" xfId="25269"/>
    <cellStyle name="Total 2 4 3 2 6 2 2 2" xfId="46992"/>
    <cellStyle name="Total 2 4 3 2 6 3" xfId="25268"/>
    <cellStyle name="Total 2 4 3 2 6 3 2" xfId="46991"/>
    <cellStyle name="Total 2 4 3 2 6 4" xfId="31176"/>
    <cellStyle name="Total 2 4 3 3" xfId="1919"/>
    <cellStyle name="Total 2 4 3 3 2" xfId="2783"/>
    <cellStyle name="Total 2 4 3 3 2 2" xfId="7237"/>
    <cellStyle name="Total 2 4 3 3 2 2 2" xfId="13905"/>
    <cellStyle name="Total 2 4 3 3 2 2 2 2" xfId="36709"/>
    <cellStyle name="Total 2 4 3 3 2 2 3" xfId="30623"/>
    <cellStyle name="Total 2 4 3 3 2 3" xfId="8765"/>
    <cellStyle name="Total 2 4 3 3 2 3 2" xfId="15429"/>
    <cellStyle name="Total 2 4 3 3 2 3 2 2" xfId="25271"/>
    <cellStyle name="Total 2 4 3 3 2 3 2 2 2" xfId="46994"/>
    <cellStyle name="Total 2 4 3 3 2 3 2 3" xfId="37641"/>
    <cellStyle name="Total 2 4 3 3 2 3 3" xfId="25270"/>
    <cellStyle name="Total 2 4 3 3 2 3 3 2" xfId="46993"/>
    <cellStyle name="Total 2 4 3 3 2 3 4" xfId="32150"/>
    <cellStyle name="Total 2 4 3 3 2 4" xfId="5118"/>
    <cellStyle name="Total 2 4 3 3 2 4 2" xfId="11789"/>
    <cellStyle name="Total 2 4 3 3 2 4 2 2" xfId="25273"/>
    <cellStyle name="Total 2 4 3 3 2 4 2 2 2" xfId="46996"/>
    <cellStyle name="Total 2 4 3 3 2 4 3" xfId="25272"/>
    <cellStyle name="Total 2 4 3 3 2 4 3 2" xfId="46995"/>
    <cellStyle name="Total 2 4 3 3 2 4 4" xfId="28507"/>
    <cellStyle name="Total 2 4 3 3 3" xfId="4644"/>
    <cellStyle name="Total 2 4 3 3 3 2" xfId="11316"/>
    <cellStyle name="Total 2 4 3 3 3 2 2" xfId="25275"/>
    <cellStyle name="Total 2 4 3 3 3 2 2 2" xfId="46998"/>
    <cellStyle name="Total 2 4 3 3 3 2 3" xfId="34627"/>
    <cellStyle name="Total 2 4 3 3 3 3" xfId="25274"/>
    <cellStyle name="Total 2 4 3 3 3 3 2" xfId="46997"/>
    <cellStyle name="Total 2 4 3 3 3 4" xfId="28033"/>
    <cellStyle name="Total 2 4 3 3 4" xfId="6405"/>
    <cellStyle name="Total 2 4 3 3 4 2" xfId="13076"/>
    <cellStyle name="Total 2 4 3 3 4 2 2" xfId="35880"/>
    <cellStyle name="Total 2 4 3 3 4 3" xfId="29794"/>
    <cellStyle name="Total 2 4 3 3 5" xfId="7372"/>
    <cellStyle name="Total 2 4 3 3 5 2" xfId="14037"/>
    <cellStyle name="Total 2 4 3 3 5 2 2" xfId="25277"/>
    <cellStyle name="Total 2 4 3 3 5 2 2 2" xfId="47000"/>
    <cellStyle name="Total 2 4 3 3 5 3" xfId="25276"/>
    <cellStyle name="Total 2 4 3 3 5 3 2" xfId="46999"/>
    <cellStyle name="Total 2 4 3 3 5 4" xfId="30758"/>
    <cellStyle name="Total 2 4 3 4" xfId="2287"/>
    <cellStyle name="Total 2 4 3 4 2" xfId="6664"/>
    <cellStyle name="Total 2 4 3 4 2 2" xfId="13332"/>
    <cellStyle name="Total 2 4 3 4 2 2 2" xfId="36136"/>
    <cellStyle name="Total 2 4 3 4 2 3" xfId="30050"/>
    <cellStyle name="Total 2 4 3 4 3" xfId="8192"/>
    <cellStyle name="Total 2 4 3 4 3 2" xfId="14857"/>
    <cellStyle name="Total 2 4 3 4 3 2 2" xfId="25279"/>
    <cellStyle name="Total 2 4 3 4 3 2 2 2" xfId="47002"/>
    <cellStyle name="Total 2 4 3 4 3 2 3" xfId="37070"/>
    <cellStyle name="Total 2 4 3 4 3 3" xfId="25278"/>
    <cellStyle name="Total 2 4 3 4 3 3 2" xfId="47001"/>
    <cellStyle name="Total 2 4 3 4 3 4" xfId="31578"/>
    <cellStyle name="Total 2 4 3 4 4" xfId="7955"/>
    <cellStyle name="Total 2 4 3 4 4 2" xfId="14620"/>
    <cellStyle name="Total 2 4 3 4 4 2 2" xfId="25281"/>
    <cellStyle name="Total 2 4 3 4 4 2 2 2" xfId="47004"/>
    <cellStyle name="Total 2 4 3 4 4 3" xfId="25280"/>
    <cellStyle name="Total 2 4 3 4 4 3 2" xfId="47003"/>
    <cellStyle name="Total 2 4 3 4 4 4" xfId="31341"/>
    <cellStyle name="Total 2 4 3 5" xfId="4641"/>
    <cellStyle name="Total 2 4 3 5 2" xfId="11313"/>
    <cellStyle name="Total 2 4 3 5 2 2" xfId="25283"/>
    <cellStyle name="Total 2 4 3 5 2 2 2" xfId="47006"/>
    <cellStyle name="Total 2 4 3 5 2 3" xfId="34624"/>
    <cellStyle name="Total 2 4 3 5 3" xfId="25282"/>
    <cellStyle name="Total 2 4 3 5 3 2" xfId="47005"/>
    <cellStyle name="Total 2 4 3 5 4" xfId="28030"/>
    <cellStyle name="Total 2 4 3 6" xfId="5640"/>
    <cellStyle name="Total 2 4 3 6 2" xfId="12311"/>
    <cellStyle name="Total 2 4 3 6 2 2" xfId="35146"/>
    <cellStyle name="Total 2 4 3 6 3" xfId="29029"/>
    <cellStyle name="Total 2 4 3 7" xfId="5288"/>
    <cellStyle name="Total 2 4 3 7 2" xfId="11959"/>
    <cellStyle name="Total 2 4 3 7 2 2" xfId="25285"/>
    <cellStyle name="Total 2 4 3 7 2 2 2" xfId="47008"/>
    <cellStyle name="Total 2 4 3 7 3" xfId="25284"/>
    <cellStyle name="Total 2 4 3 7 3 2" xfId="47007"/>
    <cellStyle name="Total 2 4 3 7 4" xfId="28677"/>
    <cellStyle name="Total 2 4 4" xfId="1612"/>
    <cellStyle name="Total 2 4 4 2" xfId="2068"/>
    <cellStyle name="Total 2 4 4 2 2" xfId="2932"/>
    <cellStyle name="Total 2 4 4 2 2 2" xfId="7239"/>
    <cellStyle name="Total 2 4 4 2 2 2 2" xfId="13907"/>
    <cellStyle name="Total 2 4 4 2 2 2 2 2" xfId="36711"/>
    <cellStyle name="Total 2 4 4 2 2 2 3" xfId="30625"/>
    <cellStyle name="Total 2 4 4 2 2 3" xfId="8767"/>
    <cellStyle name="Total 2 4 4 2 2 3 2" xfId="15431"/>
    <cellStyle name="Total 2 4 4 2 2 3 2 2" xfId="25287"/>
    <cellStyle name="Total 2 4 4 2 2 3 2 2 2" xfId="47010"/>
    <cellStyle name="Total 2 4 4 2 2 3 2 3" xfId="37643"/>
    <cellStyle name="Total 2 4 4 2 2 3 3" xfId="25286"/>
    <cellStyle name="Total 2 4 4 2 2 3 3 2" xfId="47009"/>
    <cellStyle name="Total 2 4 4 2 2 3 4" xfId="32152"/>
    <cellStyle name="Total 2 4 4 2 2 4" xfId="8903"/>
    <cellStyle name="Total 2 4 4 2 2 4 2" xfId="15564"/>
    <cellStyle name="Total 2 4 4 2 2 4 2 2" xfId="25289"/>
    <cellStyle name="Total 2 4 4 2 2 4 2 2 2" xfId="47012"/>
    <cellStyle name="Total 2 4 4 2 2 4 3" xfId="25288"/>
    <cellStyle name="Total 2 4 4 2 2 4 3 2" xfId="47011"/>
    <cellStyle name="Total 2 4 4 2 2 4 4" xfId="32285"/>
    <cellStyle name="Total 2 4 4 2 3" xfId="4646"/>
    <cellStyle name="Total 2 4 4 2 3 2" xfId="11318"/>
    <cellStyle name="Total 2 4 4 2 3 2 2" xfId="25291"/>
    <cellStyle name="Total 2 4 4 2 3 2 2 2" xfId="47014"/>
    <cellStyle name="Total 2 4 4 2 3 2 3" xfId="34629"/>
    <cellStyle name="Total 2 4 4 2 3 3" xfId="25290"/>
    <cellStyle name="Total 2 4 4 2 3 3 2" xfId="47013"/>
    <cellStyle name="Total 2 4 4 2 3 4" xfId="28035"/>
    <cellStyle name="Total 2 4 4 2 4" xfId="6407"/>
    <cellStyle name="Total 2 4 4 2 4 2" xfId="13078"/>
    <cellStyle name="Total 2 4 4 2 4 2 2" xfId="35882"/>
    <cellStyle name="Total 2 4 4 2 4 3" xfId="29796"/>
    <cellStyle name="Total 2 4 4 2 5" xfId="7791"/>
    <cellStyle name="Total 2 4 4 2 5 2" xfId="14456"/>
    <cellStyle name="Total 2 4 4 2 5 2 2" xfId="25293"/>
    <cellStyle name="Total 2 4 4 2 5 2 2 2" xfId="47016"/>
    <cellStyle name="Total 2 4 4 2 5 3" xfId="25292"/>
    <cellStyle name="Total 2 4 4 2 5 3 2" xfId="47015"/>
    <cellStyle name="Total 2 4 4 2 5 4" xfId="31177"/>
    <cellStyle name="Total 2 4 4 3" xfId="2476"/>
    <cellStyle name="Total 2 4 4 3 2" xfId="7238"/>
    <cellStyle name="Total 2 4 4 3 2 2" xfId="13906"/>
    <cellStyle name="Total 2 4 4 3 2 2 2" xfId="36710"/>
    <cellStyle name="Total 2 4 4 3 2 3" xfId="30624"/>
    <cellStyle name="Total 2 4 4 3 3" xfId="8766"/>
    <cellStyle name="Total 2 4 4 3 3 2" xfId="15430"/>
    <cellStyle name="Total 2 4 4 3 3 2 2" xfId="25295"/>
    <cellStyle name="Total 2 4 4 3 3 2 2 2" xfId="47018"/>
    <cellStyle name="Total 2 4 4 3 3 2 3" xfId="37642"/>
    <cellStyle name="Total 2 4 4 3 3 3" xfId="25294"/>
    <cellStyle name="Total 2 4 4 3 3 3 2" xfId="47017"/>
    <cellStyle name="Total 2 4 4 3 3 4" xfId="32151"/>
    <cellStyle name="Total 2 4 4 3 4" xfId="5357"/>
    <cellStyle name="Total 2 4 4 3 4 2" xfId="12028"/>
    <cellStyle name="Total 2 4 4 3 4 2 2" xfId="25297"/>
    <cellStyle name="Total 2 4 4 3 4 2 2 2" xfId="47020"/>
    <cellStyle name="Total 2 4 4 3 4 3" xfId="25296"/>
    <cellStyle name="Total 2 4 4 3 4 3 2" xfId="47019"/>
    <cellStyle name="Total 2 4 4 3 4 4" xfId="28746"/>
    <cellStyle name="Total 2 4 4 4" xfId="4645"/>
    <cellStyle name="Total 2 4 4 4 2" xfId="11317"/>
    <cellStyle name="Total 2 4 4 4 2 2" xfId="25299"/>
    <cellStyle name="Total 2 4 4 4 2 2 2" xfId="47022"/>
    <cellStyle name="Total 2 4 4 4 2 3" xfId="34628"/>
    <cellStyle name="Total 2 4 4 4 3" xfId="25298"/>
    <cellStyle name="Total 2 4 4 4 3 2" xfId="47021"/>
    <cellStyle name="Total 2 4 4 4 4" xfId="28034"/>
    <cellStyle name="Total 2 4 4 5" xfId="6406"/>
    <cellStyle name="Total 2 4 4 5 2" xfId="13077"/>
    <cellStyle name="Total 2 4 4 5 2 2" xfId="35881"/>
    <cellStyle name="Total 2 4 4 5 3" xfId="29795"/>
    <cellStyle name="Total 2 4 4 6" xfId="8197"/>
    <cellStyle name="Total 2 4 4 6 2" xfId="14862"/>
    <cellStyle name="Total 2 4 4 6 2 2" xfId="25301"/>
    <cellStyle name="Total 2 4 4 6 2 2 2" xfId="47024"/>
    <cellStyle name="Total 2 4 4 6 3" xfId="25300"/>
    <cellStyle name="Total 2 4 4 6 3 2" xfId="47023"/>
    <cellStyle name="Total 2 4 4 6 4" xfId="31583"/>
    <cellStyle name="Total 2 4 5" xfId="1452"/>
    <cellStyle name="Total 2 4 5 2" xfId="2330"/>
    <cellStyle name="Total 2 4 5 2 2" xfId="7240"/>
    <cellStyle name="Total 2 4 5 2 2 2" xfId="13908"/>
    <cellStyle name="Total 2 4 5 2 2 2 2" xfId="36712"/>
    <cellStyle name="Total 2 4 5 2 2 3" xfId="30626"/>
    <cellStyle name="Total 2 4 5 2 3" xfId="8768"/>
    <cellStyle name="Total 2 4 5 2 3 2" xfId="15432"/>
    <cellStyle name="Total 2 4 5 2 3 2 2" xfId="25303"/>
    <cellStyle name="Total 2 4 5 2 3 2 2 2" xfId="47026"/>
    <cellStyle name="Total 2 4 5 2 3 2 3" xfId="37644"/>
    <cellStyle name="Total 2 4 5 2 3 3" xfId="25302"/>
    <cellStyle name="Total 2 4 5 2 3 3 2" xfId="47025"/>
    <cellStyle name="Total 2 4 5 2 3 4" xfId="32153"/>
    <cellStyle name="Total 2 4 5 2 4" xfId="8989"/>
    <cellStyle name="Total 2 4 5 2 4 2" xfId="15650"/>
    <cellStyle name="Total 2 4 5 2 4 2 2" xfId="25305"/>
    <cellStyle name="Total 2 4 5 2 4 2 2 2" xfId="47028"/>
    <cellStyle name="Total 2 4 5 2 4 3" xfId="25304"/>
    <cellStyle name="Total 2 4 5 2 4 3 2" xfId="47027"/>
    <cellStyle name="Total 2 4 5 2 4 4" xfId="32371"/>
    <cellStyle name="Total 2 4 5 3" xfId="4647"/>
    <cellStyle name="Total 2 4 5 3 2" xfId="11319"/>
    <cellStyle name="Total 2 4 5 3 2 2" xfId="25307"/>
    <cellStyle name="Total 2 4 5 3 2 2 2" xfId="47030"/>
    <cellStyle name="Total 2 4 5 3 2 3" xfId="34630"/>
    <cellStyle name="Total 2 4 5 3 3" xfId="25306"/>
    <cellStyle name="Total 2 4 5 3 3 2" xfId="47029"/>
    <cellStyle name="Total 2 4 5 3 4" xfId="28036"/>
    <cellStyle name="Total 2 4 5 4" xfId="6408"/>
    <cellStyle name="Total 2 4 5 4 2" xfId="13079"/>
    <cellStyle name="Total 2 4 5 4 2 2" xfId="35883"/>
    <cellStyle name="Total 2 4 5 4 3" xfId="29797"/>
    <cellStyle name="Total 2 4 5 5" xfId="7938"/>
    <cellStyle name="Total 2 4 5 5 2" xfId="14603"/>
    <cellStyle name="Total 2 4 5 5 2 2" xfId="25309"/>
    <cellStyle name="Total 2 4 5 5 2 2 2" xfId="47032"/>
    <cellStyle name="Total 2 4 5 5 3" xfId="25308"/>
    <cellStyle name="Total 2 4 5 5 3 2" xfId="47031"/>
    <cellStyle name="Total 2 4 5 5 4" xfId="31324"/>
    <cellStyle name="Total 2 4 6" xfId="1414"/>
    <cellStyle name="Total 2 4 6 2" xfId="6529"/>
    <cellStyle name="Total 2 4 6 2 2" xfId="13197"/>
    <cellStyle name="Total 2 4 6 2 2 2" xfId="36001"/>
    <cellStyle name="Total 2 4 6 2 3" xfId="29915"/>
    <cellStyle name="Total 2 4 6 3" xfId="8057"/>
    <cellStyle name="Total 2 4 6 3 2" xfId="14722"/>
    <cellStyle name="Total 2 4 6 3 2 2" xfId="25311"/>
    <cellStyle name="Total 2 4 6 3 2 2 2" xfId="47034"/>
    <cellStyle name="Total 2 4 6 3 2 3" xfId="36948"/>
    <cellStyle name="Total 2 4 6 3 3" xfId="25310"/>
    <cellStyle name="Total 2 4 6 3 3 2" xfId="47033"/>
    <cellStyle name="Total 2 4 6 3 4" xfId="31443"/>
    <cellStyle name="Total 2 4 6 4" xfId="7434"/>
    <cellStyle name="Total 2 4 6 4 2" xfId="14099"/>
    <cellStyle name="Total 2 4 6 4 2 2" xfId="25313"/>
    <cellStyle name="Total 2 4 6 4 2 2 2" xfId="47036"/>
    <cellStyle name="Total 2 4 6 4 3" xfId="25312"/>
    <cellStyle name="Total 2 4 6 4 3 2" xfId="47035"/>
    <cellStyle name="Total 2 4 6 4 4" xfId="30820"/>
    <cellStyle name="Total 2 4 7" xfId="4634"/>
    <cellStyle name="Total 2 4 7 2" xfId="11306"/>
    <cellStyle name="Total 2 4 7 2 2" xfId="25315"/>
    <cellStyle name="Total 2 4 7 2 2 2" xfId="47038"/>
    <cellStyle name="Total 2 4 7 2 3" xfId="34617"/>
    <cellStyle name="Total 2 4 7 3" xfId="25314"/>
    <cellStyle name="Total 2 4 7 3 2" xfId="47037"/>
    <cellStyle name="Total 2 4 7 4" xfId="28023"/>
    <cellStyle name="Total 2 4 8" xfId="5425"/>
    <cellStyle name="Total 2 4 8 2" xfId="12096"/>
    <cellStyle name="Total 2 4 8 2 2" xfId="35001"/>
    <cellStyle name="Total 2 4 8 3" xfId="28814"/>
    <cellStyle name="Total 2 4 9" xfId="8935"/>
    <cellStyle name="Total 2 4 9 2" xfId="15596"/>
    <cellStyle name="Total 2 4 9 2 2" xfId="25317"/>
    <cellStyle name="Total 2 4 9 2 2 2" xfId="47040"/>
    <cellStyle name="Total 2 4 9 3" xfId="25316"/>
    <cellStyle name="Total 2 4 9 3 2" xfId="47039"/>
    <cellStyle name="Total 2 4 9 4" xfId="32317"/>
    <cellStyle name="Total 2 40" xfId="3401"/>
    <cellStyle name="Total 2 40 2" xfId="10080"/>
    <cellStyle name="Total 2 40 2 2" xfId="25319"/>
    <cellStyle name="Total 2 40 2 2 2" xfId="47042"/>
    <cellStyle name="Total 2 40 2 3" xfId="33463"/>
    <cellStyle name="Total 2 40 3" xfId="25318"/>
    <cellStyle name="Total 2 40 3 2" xfId="47041"/>
    <cellStyle name="Total 2 40 4" xfId="26796"/>
    <cellStyle name="Total 2 41" xfId="3336"/>
    <cellStyle name="Total 2 41 2" xfId="10015"/>
    <cellStyle name="Total 2 41 2 2" xfId="25321"/>
    <cellStyle name="Total 2 41 2 2 2" xfId="47044"/>
    <cellStyle name="Total 2 41 2 3" xfId="33398"/>
    <cellStyle name="Total 2 41 3" xfId="25320"/>
    <cellStyle name="Total 2 41 3 2" xfId="47043"/>
    <cellStyle name="Total 2 41 4" xfId="26731"/>
    <cellStyle name="Total 2 42" xfId="3613"/>
    <cellStyle name="Total 2 42 2" xfId="10292"/>
    <cellStyle name="Total 2 42 2 2" xfId="25323"/>
    <cellStyle name="Total 2 42 2 2 2" xfId="47046"/>
    <cellStyle name="Total 2 42 2 3" xfId="33675"/>
    <cellStyle name="Total 2 42 3" xfId="25322"/>
    <cellStyle name="Total 2 42 3 2" xfId="47045"/>
    <cellStyle name="Total 2 42 4" xfId="27008"/>
    <cellStyle name="Total 2 43" xfId="3547"/>
    <cellStyle name="Total 2 43 2" xfId="10226"/>
    <cellStyle name="Total 2 43 2 2" xfId="25325"/>
    <cellStyle name="Total 2 43 2 2 2" xfId="47048"/>
    <cellStyle name="Total 2 43 2 3" xfId="33609"/>
    <cellStyle name="Total 2 43 3" xfId="25324"/>
    <cellStyle name="Total 2 43 3 2" xfId="47047"/>
    <cellStyle name="Total 2 43 4" xfId="26942"/>
    <cellStyle name="Total 2 44" xfId="3626"/>
    <cellStyle name="Total 2 44 2" xfId="10305"/>
    <cellStyle name="Total 2 44 2 2" xfId="25327"/>
    <cellStyle name="Total 2 44 2 2 2" xfId="47050"/>
    <cellStyle name="Total 2 44 2 3" xfId="33688"/>
    <cellStyle name="Total 2 44 3" xfId="25326"/>
    <cellStyle name="Total 2 44 3 2" xfId="47049"/>
    <cellStyle name="Total 2 44 4" xfId="27021"/>
    <cellStyle name="Total 2 45" xfId="3399"/>
    <cellStyle name="Total 2 45 2" xfId="10078"/>
    <cellStyle name="Total 2 45 2 2" xfId="25329"/>
    <cellStyle name="Total 2 45 2 2 2" xfId="47052"/>
    <cellStyle name="Total 2 45 2 3" xfId="33461"/>
    <cellStyle name="Total 2 45 3" xfId="25328"/>
    <cellStyle name="Total 2 45 3 2" xfId="47051"/>
    <cellStyle name="Total 2 45 4" xfId="26794"/>
    <cellStyle name="Total 2 46" xfId="3600"/>
    <cellStyle name="Total 2 46 2" xfId="10279"/>
    <cellStyle name="Total 2 46 2 2" xfId="25331"/>
    <cellStyle name="Total 2 46 2 2 2" xfId="47054"/>
    <cellStyle name="Total 2 46 2 3" xfId="33662"/>
    <cellStyle name="Total 2 46 3" xfId="25330"/>
    <cellStyle name="Total 2 46 3 2" xfId="47053"/>
    <cellStyle name="Total 2 46 4" xfId="26995"/>
    <cellStyle name="Total 2 47" xfId="3542"/>
    <cellStyle name="Total 2 47 2" xfId="10221"/>
    <cellStyle name="Total 2 47 2 2" xfId="25333"/>
    <cellStyle name="Total 2 47 2 2 2" xfId="47056"/>
    <cellStyle name="Total 2 47 2 3" xfId="33604"/>
    <cellStyle name="Total 2 47 3" xfId="25332"/>
    <cellStyle name="Total 2 47 3 2" xfId="47055"/>
    <cellStyle name="Total 2 47 4" xfId="26937"/>
    <cellStyle name="Total 2 48" xfId="3376"/>
    <cellStyle name="Total 2 48 2" xfId="10055"/>
    <cellStyle name="Total 2 48 2 2" xfId="25335"/>
    <cellStyle name="Total 2 48 2 2 2" xfId="47058"/>
    <cellStyle name="Total 2 48 2 3" xfId="33438"/>
    <cellStyle name="Total 2 48 3" xfId="25334"/>
    <cellStyle name="Total 2 48 3 2" xfId="47057"/>
    <cellStyle name="Total 2 48 4" xfId="26771"/>
    <cellStyle name="Total 2 49" xfId="3541"/>
    <cellStyle name="Total 2 49 2" xfId="10220"/>
    <cellStyle name="Total 2 49 2 2" xfId="25337"/>
    <cellStyle name="Total 2 49 2 2 2" xfId="47060"/>
    <cellStyle name="Total 2 49 2 3" xfId="33603"/>
    <cellStyle name="Total 2 49 3" xfId="25336"/>
    <cellStyle name="Total 2 49 3 2" xfId="47059"/>
    <cellStyle name="Total 2 49 4" xfId="26936"/>
    <cellStyle name="Total 2 5" xfId="822"/>
    <cellStyle name="Total 2 5 10" xfId="9410"/>
    <cellStyle name="Total 2 5 10 2" xfId="25338"/>
    <cellStyle name="Total 2 5 10 2 2" xfId="47061"/>
    <cellStyle name="Total 2 5 10 3" xfId="32792"/>
    <cellStyle name="Total 2 5 2" xfId="1043"/>
    <cellStyle name="Total 2 5 2 10" xfId="9294"/>
    <cellStyle name="Total 2 5 2 10 2" xfId="15955"/>
    <cellStyle name="Total 2 5 2 10 2 2" xfId="25340"/>
    <cellStyle name="Total 2 5 2 10 2 2 2" xfId="47063"/>
    <cellStyle name="Total 2 5 2 10 3" xfId="25339"/>
    <cellStyle name="Total 2 5 2 10 3 2" xfId="47062"/>
    <cellStyle name="Total 2 5 2 10 4" xfId="32676"/>
    <cellStyle name="Total 2 5 2 2" xfId="1529"/>
    <cellStyle name="Total 2 5 2 2 2" xfId="2005"/>
    <cellStyle name="Total 2 5 2 2 2 2" xfId="2869"/>
    <cellStyle name="Total 2 5 2 2 2 2 2" xfId="7241"/>
    <cellStyle name="Total 2 5 2 2 2 2 2 2" xfId="13909"/>
    <cellStyle name="Total 2 5 2 2 2 2 2 2 2" xfId="36713"/>
    <cellStyle name="Total 2 5 2 2 2 2 2 3" xfId="30627"/>
    <cellStyle name="Total 2 5 2 2 2 2 3" xfId="8769"/>
    <cellStyle name="Total 2 5 2 2 2 2 3 2" xfId="15433"/>
    <cellStyle name="Total 2 5 2 2 2 2 3 2 2" xfId="25342"/>
    <cellStyle name="Total 2 5 2 2 2 2 3 2 2 2" xfId="47065"/>
    <cellStyle name="Total 2 5 2 2 2 2 3 2 3" xfId="37645"/>
    <cellStyle name="Total 2 5 2 2 2 2 3 3" xfId="25341"/>
    <cellStyle name="Total 2 5 2 2 2 2 3 3 2" xfId="47064"/>
    <cellStyle name="Total 2 5 2 2 2 2 3 4" xfId="32154"/>
    <cellStyle name="Total 2 5 2 2 2 2 4" xfId="5292"/>
    <cellStyle name="Total 2 5 2 2 2 2 4 2" xfId="11963"/>
    <cellStyle name="Total 2 5 2 2 2 2 4 2 2" xfId="25344"/>
    <cellStyle name="Total 2 5 2 2 2 2 4 2 2 2" xfId="47067"/>
    <cellStyle name="Total 2 5 2 2 2 2 4 3" xfId="25343"/>
    <cellStyle name="Total 2 5 2 2 2 2 4 3 2" xfId="47066"/>
    <cellStyle name="Total 2 5 2 2 2 2 4 4" xfId="28681"/>
    <cellStyle name="Total 2 5 2 2 2 3" xfId="4651"/>
    <cellStyle name="Total 2 5 2 2 2 3 2" xfId="11323"/>
    <cellStyle name="Total 2 5 2 2 2 3 2 2" xfId="25346"/>
    <cellStyle name="Total 2 5 2 2 2 3 2 2 2" xfId="47069"/>
    <cellStyle name="Total 2 5 2 2 2 3 2 3" xfId="34634"/>
    <cellStyle name="Total 2 5 2 2 2 3 3" xfId="25345"/>
    <cellStyle name="Total 2 5 2 2 2 3 3 2" xfId="47068"/>
    <cellStyle name="Total 2 5 2 2 2 3 4" xfId="28040"/>
    <cellStyle name="Total 2 5 2 2 2 4" xfId="6409"/>
    <cellStyle name="Total 2 5 2 2 2 4 2" xfId="13080"/>
    <cellStyle name="Total 2 5 2 2 2 4 2 2" xfId="35884"/>
    <cellStyle name="Total 2 5 2 2 2 4 3" xfId="29798"/>
    <cellStyle name="Total 2 5 2 2 2 5" xfId="7480"/>
    <cellStyle name="Total 2 5 2 2 2 5 2" xfId="14145"/>
    <cellStyle name="Total 2 5 2 2 2 5 2 2" xfId="25348"/>
    <cellStyle name="Total 2 5 2 2 2 5 2 2 2" xfId="47071"/>
    <cellStyle name="Total 2 5 2 2 2 5 3" xfId="25347"/>
    <cellStyle name="Total 2 5 2 2 2 5 3 2" xfId="47070"/>
    <cellStyle name="Total 2 5 2 2 2 5 4" xfId="30866"/>
    <cellStyle name="Total 2 5 2 2 3" xfId="2405"/>
    <cellStyle name="Total 2 5 2 2 3 2" xfId="6730"/>
    <cellStyle name="Total 2 5 2 2 3 2 2" xfId="13398"/>
    <cellStyle name="Total 2 5 2 2 3 2 2 2" xfId="36202"/>
    <cellStyle name="Total 2 5 2 2 3 2 3" xfId="30116"/>
    <cellStyle name="Total 2 5 2 2 3 3" xfId="8258"/>
    <cellStyle name="Total 2 5 2 2 3 3 2" xfId="14923"/>
    <cellStyle name="Total 2 5 2 2 3 3 2 2" xfId="25350"/>
    <cellStyle name="Total 2 5 2 2 3 3 2 2 2" xfId="47073"/>
    <cellStyle name="Total 2 5 2 2 3 3 2 3" xfId="37135"/>
    <cellStyle name="Total 2 5 2 2 3 3 3" xfId="25349"/>
    <cellStyle name="Total 2 5 2 2 3 3 3 2" xfId="47072"/>
    <cellStyle name="Total 2 5 2 2 3 3 4" xfId="31644"/>
    <cellStyle name="Total 2 5 2 2 3 4" xfId="9157"/>
    <cellStyle name="Total 2 5 2 2 3 4 2" xfId="15818"/>
    <cellStyle name="Total 2 5 2 2 3 4 2 2" xfId="25352"/>
    <cellStyle name="Total 2 5 2 2 3 4 2 2 2" xfId="47075"/>
    <cellStyle name="Total 2 5 2 2 3 4 3" xfId="25351"/>
    <cellStyle name="Total 2 5 2 2 3 4 3 2" xfId="47074"/>
    <cellStyle name="Total 2 5 2 2 3 4 4" xfId="32539"/>
    <cellStyle name="Total 2 5 2 2 4" xfId="4650"/>
    <cellStyle name="Total 2 5 2 2 4 2" xfId="11322"/>
    <cellStyle name="Total 2 5 2 2 4 2 2" xfId="25354"/>
    <cellStyle name="Total 2 5 2 2 4 2 2 2" xfId="47077"/>
    <cellStyle name="Total 2 5 2 2 4 2 3" xfId="34633"/>
    <cellStyle name="Total 2 5 2 2 4 3" xfId="25353"/>
    <cellStyle name="Total 2 5 2 2 4 3 2" xfId="47076"/>
    <cellStyle name="Total 2 5 2 2 4 4" xfId="28039"/>
    <cellStyle name="Total 2 5 2 2 5" xfId="5738"/>
    <cellStyle name="Total 2 5 2 2 5 2" xfId="12409"/>
    <cellStyle name="Total 2 5 2 2 5 2 2" xfId="35233"/>
    <cellStyle name="Total 2 5 2 2 5 3" xfId="29127"/>
    <cellStyle name="Total 2 5 2 2 6" xfId="5395"/>
    <cellStyle name="Total 2 5 2 2 6 2" xfId="12066"/>
    <cellStyle name="Total 2 5 2 2 6 2 2" xfId="25356"/>
    <cellStyle name="Total 2 5 2 2 6 2 2 2" xfId="47079"/>
    <cellStyle name="Total 2 5 2 2 6 3" xfId="25355"/>
    <cellStyle name="Total 2 5 2 2 6 3 2" xfId="47078"/>
    <cellStyle name="Total 2 5 2 2 6 4" xfId="28784"/>
    <cellStyle name="Total 2 5 2 3" xfId="1736"/>
    <cellStyle name="Total 2 5 2 3 2" xfId="2192"/>
    <cellStyle name="Total 2 5 2 3 2 2" xfId="3056"/>
    <cellStyle name="Total 2 5 2 3 2 2 2" xfId="7243"/>
    <cellStyle name="Total 2 5 2 3 2 2 2 2" xfId="13911"/>
    <cellStyle name="Total 2 5 2 3 2 2 2 2 2" xfId="36715"/>
    <cellStyle name="Total 2 5 2 3 2 2 2 3" xfId="30629"/>
    <cellStyle name="Total 2 5 2 3 2 2 3" xfId="8771"/>
    <cellStyle name="Total 2 5 2 3 2 2 3 2" xfId="15435"/>
    <cellStyle name="Total 2 5 2 3 2 2 3 2 2" xfId="25358"/>
    <cellStyle name="Total 2 5 2 3 2 2 3 2 2 2" xfId="47081"/>
    <cellStyle name="Total 2 5 2 3 2 2 3 2 3" xfId="37647"/>
    <cellStyle name="Total 2 5 2 3 2 2 3 3" xfId="25357"/>
    <cellStyle name="Total 2 5 2 3 2 2 3 3 2" xfId="47080"/>
    <cellStyle name="Total 2 5 2 3 2 2 3 4" xfId="32156"/>
    <cellStyle name="Total 2 5 2 3 2 2 4" xfId="8988"/>
    <cellStyle name="Total 2 5 2 3 2 2 4 2" xfId="15649"/>
    <cellStyle name="Total 2 5 2 3 2 2 4 2 2" xfId="25360"/>
    <cellStyle name="Total 2 5 2 3 2 2 4 2 2 2" xfId="47083"/>
    <cellStyle name="Total 2 5 2 3 2 2 4 3" xfId="25359"/>
    <cellStyle name="Total 2 5 2 3 2 2 4 3 2" xfId="47082"/>
    <cellStyle name="Total 2 5 2 3 2 2 4 4" xfId="32370"/>
    <cellStyle name="Total 2 5 2 3 2 3" xfId="4653"/>
    <cellStyle name="Total 2 5 2 3 2 3 2" xfId="11325"/>
    <cellStyle name="Total 2 5 2 3 2 3 2 2" xfId="25362"/>
    <cellStyle name="Total 2 5 2 3 2 3 2 2 2" xfId="47085"/>
    <cellStyle name="Total 2 5 2 3 2 3 2 3" xfId="34636"/>
    <cellStyle name="Total 2 5 2 3 2 3 3" xfId="25361"/>
    <cellStyle name="Total 2 5 2 3 2 3 3 2" xfId="47084"/>
    <cellStyle name="Total 2 5 2 3 2 3 4" xfId="28042"/>
    <cellStyle name="Total 2 5 2 3 2 4" xfId="6411"/>
    <cellStyle name="Total 2 5 2 3 2 4 2" xfId="13082"/>
    <cellStyle name="Total 2 5 2 3 2 4 2 2" xfId="35886"/>
    <cellStyle name="Total 2 5 2 3 2 4 3" xfId="29800"/>
    <cellStyle name="Total 2 5 2 3 2 5" xfId="7361"/>
    <cellStyle name="Total 2 5 2 3 2 5 2" xfId="14026"/>
    <cellStyle name="Total 2 5 2 3 2 5 2 2" xfId="25364"/>
    <cellStyle name="Total 2 5 2 3 2 5 2 2 2" xfId="47087"/>
    <cellStyle name="Total 2 5 2 3 2 5 3" xfId="25363"/>
    <cellStyle name="Total 2 5 2 3 2 5 3 2" xfId="47086"/>
    <cellStyle name="Total 2 5 2 3 2 5 4" xfId="30747"/>
    <cellStyle name="Total 2 5 2 3 3" xfId="2600"/>
    <cellStyle name="Total 2 5 2 3 3 2" xfId="7242"/>
    <cellStyle name="Total 2 5 2 3 3 2 2" xfId="13910"/>
    <cellStyle name="Total 2 5 2 3 3 2 2 2" xfId="36714"/>
    <cellStyle name="Total 2 5 2 3 3 2 3" xfId="30628"/>
    <cellStyle name="Total 2 5 2 3 3 3" xfId="8770"/>
    <cellStyle name="Total 2 5 2 3 3 3 2" xfId="15434"/>
    <cellStyle name="Total 2 5 2 3 3 3 2 2" xfId="25366"/>
    <cellStyle name="Total 2 5 2 3 3 3 2 2 2" xfId="47089"/>
    <cellStyle name="Total 2 5 2 3 3 3 2 3" xfId="37646"/>
    <cellStyle name="Total 2 5 2 3 3 3 3" xfId="25365"/>
    <cellStyle name="Total 2 5 2 3 3 3 3 2" xfId="47088"/>
    <cellStyle name="Total 2 5 2 3 3 3 4" xfId="32155"/>
    <cellStyle name="Total 2 5 2 3 3 4" xfId="8987"/>
    <cellStyle name="Total 2 5 2 3 3 4 2" xfId="15648"/>
    <cellStyle name="Total 2 5 2 3 3 4 2 2" xfId="25368"/>
    <cellStyle name="Total 2 5 2 3 3 4 2 2 2" xfId="47091"/>
    <cellStyle name="Total 2 5 2 3 3 4 3" xfId="25367"/>
    <cellStyle name="Total 2 5 2 3 3 4 3 2" xfId="47090"/>
    <cellStyle name="Total 2 5 2 3 3 4 4" xfId="32369"/>
    <cellStyle name="Total 2 5 2 3 4" xfId="4652"/>
    <cellStyle name="Total 2 5 2 3 4 2" xfId="11324"/>
    <cellStyle name="Total 2 5 2 3 4 2 2" xfId="25370"/>
    <cellStyle name="Total 2 5 2 3 4 2 2 2" xfId="47093"/>
    <cellStyle name="Total 2 5 2 3 4 2 3" xfId="34635"/>
    <cellStyle name="Total 2 5 2 3 4 3" xfId="25369"/>
    <cellStyle name="Total 2 5 2 3 4 3 2" xfId="47092"/>
    <cellStyle name="Total 2 5 2 3 4 4" xfId="28041"/>
    <cellStyle name="Total 2 5 2 3 5" xfId="6410"/>
    <cellStyle name="Total 2 5 2 3 5 2" xfId="13081"/>
    <cellStyle name="Total 2 5 2 3 5 2 2" xfId="35885"/>
    <cellStyle name="Total 2 5 2 3 5 3" xfId="29799"/>
    <cellStyle name="Total 2 5 2 3 6" xfId="7412"/>
    <cellStyle name="Total 2 5 2 3 6 2" xfId="14077"/>
    <cellStyle name="Total 2 5 2 3 6 2 2" xfId="25372"/>
    <cellStyle name="Total 2 5 2 3 6 2 2 2" xfId="47095"/>
    <cellStyle name="Total 2 5 2 3 6 3" xfId="25371"/>
    <cellStyle name="Total 2 5 2 3 6 3 2" xfId="47094"/>
    <cellStyle name="Total 2 5 2 3 6 4" xfId="30798"/>
    <cellStyle name="Total 2 5 2 4" xfId="1902"/>
    <cellStyle name="Total 2 5 2 4 2" xfId="2766"/>
    <cellStyle name="Total 2 5 2 4 2 2" xfId="7244"/>
    <cellStyle name="Total 2 5 2 4 2 2 2" xfId="13912"/>
    <cellStyle name="Total 2 5 2 4 2 2 2 2" xfId="36716"/>
    <cellStyle name="Total 2 5 2 4 2 2 3" xfId="30630"/>
    <cellStyle name="Total 2 5 2 4 2 3" xfId="8772"/>
    <cellStyle name="Total 2 5 2 4 2 3 2" xfId="15436"/>
    <cellStyle name="Total 2 5 2 4 2 3 2 2" xfId="25374"/>
    <cellStyle name="Total 2 5 2 4 2 3 2 2 2" xfId="47097"/>
    <cellStyle name="Total 2 5 2 4 2 3 2 3" xfId="37648"/>
    <cellStyle name="Total 2 5 2 4 2 3 3" xfId="25373"/>
    <cellStyle name="Total 2 5 2 4 2 3 3 2" xfId="47096"/>
    <cellStyle name="Total 2 5 2 4 2 3 4" xfId="32157"/>
    <cellStyle name="Total 2 5 2 4 2 4" xfId="5191"/>
    <cellStyle name="Total 2 5 2 4 2 4 2" xfId="11862"/>
    <cellStyle name="Total 2 5 2 4 2 4 2 2" xfId="25376"/>
    <cellStyle name="Total 2 5 2 4 2 4 2 2 2" xfId="47099"/>
    <cellStyle name="Total 2 5 2 4 2 4 3" xfId="25375"/>
    <cellStyle name="Total 2 5 2 4 2 4 3 2" xfId="47098"/>
    <cellStyle name="Total 2 5 2 4 2 4 4" xfId="28580"/>
    <cellStyle name="Total 2 5 2 4 3" xfId="4654"/>
    <cellStyle name="Total 2 5 2 4 3 2" xfId="11326"/>
    <cellStyle name="Total 2 5 2 4 3 2 2" xfId="25378"/>
    <cellStyle name="Total 2 5 2 4 3 2 2 2" xfId="47101"/>
    <cellStyle name="Total 2 5 2 4 3 2 3" xfId="34637"/>
    <cellStyle name="Total 2 5 2 4 3 3" xfId="25377"/>
    <cellStyle name="Total 2 5 2 4 3 3 2" xfId="47100"/>
    <cellStyle name="Total 2 5 2 4 3 4" xfId="28043"/>
    <cellStyle name="Total 2 5 2 4 4" xfId="6412"/>
    <cellStyle name="Total 2 5 2 4 4 2" xfId="13083"/>
    <cellStyle name="Total 2 5 2 4 4 2 2" xfId="35887"/>
    <cellStyle name="Total 2 5 2 4 4 3" xfId="29801"/>
    <cellStyle name="Total 2 5 2 4 5" xfId="7398"/>
    <cellStyle name="Total 2 5 2 4 5 2" xfId="14063"/>
    <cellStyle name="Total 2 5 2 4 5 2 2" xfId="25380"/>
    <cellStyle name="Total 2 5 2 4 5 2 2 2" xfId="47103"/>
    <cellStyle name="Total 2 5 2 4 5 3" xfId="25379"/>
    <cellStyle name="Total 2 5 2 4 5 3 2" xfId="47102"/>
    <cellStyle name="Total 2 5 2 4 5 4" xfId="30784"/>
    <cellStyle name="Total 2 5 2 5" xfId="1393"/>
    <cellStyle name="Total 2 5 2 5 2" xfId="6648"/>
    <cellStyle name="Total 2 5 2 5 2 2" xfId="13316"/>
    <cellStyle name="Total 2 5 2 5 2 2 2" xfId="36120"/>
    <cellStyle name="Total 2 5 2 5 2 3" xfId="30034"/>
    <cellStyle name="Total 2 5 2 5 3" xfId="8176"/>
    <cellStyle name="Total 2 5 2 5 3 2" xfId="14841"/>
    <cellStyle name="Total 2 5 2 5 3 2 2" xfId="25382"/>
    <cellStyle name="Total 2 5 2 5 3 2 2 2" xfId="47105"/>
    <cellStyle name="Total 2 5 2 5 3 2 3" xfId="37056"/>
    <cellStyle name="Total 2 5 2 5 3 3" xfId="25381"/>
    <cellStyle name="Total 2 5 2 5 3 3 2" xfId="47104"/>
    <cellStyle name="Total 2 5 2 5 3 4" xfId="31562"/>
    <cellStyle name="Total 2 5 2 5 4" xfId="7584"/>
    <cellStyle name="Total 2 5 2 5 4 2" xfId="14249"/>
    <cellStyle name="Total 2 5 2 5 4 2 2" xfId="25384"/>
    <cellStyle name="Total 2 5 2 5 4 2 2 2" xfId="47107"/>
    <cellStyle name="Total 2 5 2 5 4 3" xfId="25383"/>
    <cellStyle name="Total 2 5 2 5 4 3 2" xfId="47106"/>
    <cellStyle name="Total 2 5 2 5 4 4" xfId="30970"/>
    <cellStyle name="Total 2 5 2 6" xfId="2270"/>
    <cellStyle name="Total 2 5 2 6 2" xfId="9601"/>
    <cellStyle name="Total 2 5 2 6 2 2" xfId="25386"/>
    <cellStyle name="Total 2 5 2 6 2 2 2" xfId="47109"/>
    <cellStyle name="Total 2 5 2 6 2 3" xfId="32984"/>
    <cellStyle name="Total 2 5 2 6 3" xfId="25385"/>
    <cellStyle name="Total 2 5 2 6 3 2" xfId="47108"/>
    <cellStyle name="Total 2 5 2 7" xfId="1176"/>
    <cellStyle name="Total 2 5 2 7 2" xfId="9494"/>
    <cellStyle name="Total 2 5 2 7 2 2" xfId="25388"/>
    <cellStyle name="Total 2 5 2 7 2 2 2" xfId="47111"/>
    <cellStyle name="Total 2 5 2 7 2 3" xfId="32877"/>
    <cellStyle name="Total 2 5 2 7 3" xfId="25387"/>
    <cellStyle name="Total 2 5 2 7 3 2" xfId="47110"/>
    <cellStyle name="Total 2 5 2 8" xfId="4649"/>
    <cellStyle name="Total 2 5 2 8 2" xfId="11321"/>
    <cellStyle name="Total 2 5 2 8 2 2" xfId="25390"/>
    <cellStyle name="Total 2 5 2 8 2 2 2" xfId="47113"/>
    <cellStyle name="Total 2 5 2 8 2 3" xfId="34632"/>
    <cellStyle name="Total 2 5 2 8 3" xfId="25389"/>
    <cellStyle name="Total 2 5 2 8 3 2" xfId="47112"/>
    <cellStyle name="Total 2 5 2 8 4" xfId="28038"/>
    <cellStyle name="Total 2 5 2 9" xfId="5622"/>
    <cellStyle name="Total 2 5 2 9 2" xfId="12293"/>
    <cellStyle name="Total 2 5 2 9 2 2" xfId="35129"/>
    <cellStyle name="Total 2 5 2 9 3" xfId="29011"/>
    <cellStyle name="Total 2 5 3" xfId="1075"/>
    <cellStyle name="Total 2 5 3 2" xfId="1765"/>
    <cellStyle name="Total 2 5 3 2 2" xfId="2221"/>
    <cellStyle name="Total 2 5 3 2 2 2" xfId="3085"/>
    <cellStyle name="Total 2 5 3 2 2 2 2" xfId="7246"/>
    <cellStyle name="Total 2 5 3 2 2 2 2 2" xfId="13914"/>
    <cellStyle name="Total 2 5 3 2 2 2 2 2 2" xfId="36718"/>
    <cellStyle name="Total 2 5 3 2 2 2 2 3" xfId="30632"/>
    <cellStyle name="Total 2 5 3 2 2 2 3" xfId="8774"/>
    <cellStyle name="Total 2 5 3 2 2 2 3 2" xfId="15438"/>
    <cellStyle name="Total 2 5 3 2 2 2 3 2 2" xfId="25392"/>
    <cellStyle name="Total 2 5 3 2 2 2 3 2 2 2" xfId="47115"/>
    <cellStyle name="Total 2 5 3 2 2 2 3 2 3" xfId="37650"/>
    <cellStyle name="Total 2 5 3 2 2 2 3 3" xfId="25391"/>
    <cellStyle name="Total 2 5 3 2 2 2 3 3 2" xfId="47114"/>
    <cellStyle name="Total 2 5 3 2 2 2 3 4" xfId="32159"/>
    <cellStyle name="Total 2 5 3 2 2 2 4" xfId="8958"/>
    <cellStyle name="Total 2 5 3 2 2 2 4 2" xfId="15619"/>
    <cellStyle name="Total 2 5 3 2 2 2 4 2 2" xfId="25394"/>
    <cellStyle name="Total 2 5 3 2 2 2 4 2 2 2" xfId="47117"/>
    <cellStyle name="Total 2 5 3 2 2 2 4 3" xfId="25393"/>
    <cellStyle name="Total 2 5 3 2 2 2 4 3 2" xfId="47116"/>
    <cellStyle name="Total 2 5 3 2 2 2 4 4" xfId="32340"/>
    <cellStyle name="Total 2 5 3 2 2 3" xfId="4657"/>
    <cellStyle name="Total 2 5 3 2 2 3 2" xfId="11329"/>
    <cellStyle name="Total 2 5 3 2 2 3 2 2" xfId="25396"/>
    <cellStyle name="Total 2 5 3 2 2 3 2 2 2" xfId="47119"/>
    <cellStyle name="Total 2 5 3 2 2 3 2 3" xfId="34640"/>
    <cellStyle name="Total 2 5 3 2 2 3 3" xfId="25395"/>
    <cellStyle name="Total 2 5 3 2 2 3 3 2" xfId="47118"/>
    <cellStyle name="Total 2 5 3 2 2 3 4" xfId="28046"/>
    <cellStyle name="Total 2 5 3 2 2 4" xfId="6414"/>
    <cellStyle name="Total 2 5 3 2 2 4 2" xfId="13085"/>
    <cellStyle name="Total 2 5 3 2 2 4 2 2" xfId="35889"/>
    <cellStyle name="Total 2 5 3 2 2 4 3" xfId="29803"/>
    <cellStyle name="Total 2 5 3 2 2 5" xfId="7873"/>
    <cellStyle name="Total 2 5 3 2 2 5 2" xfId="14538"/>
    <cellStyle name="Total 2 5 3 2 2 5 2 2" xfId="25398"/>
    <cellStyle name="Total 2 5 3 2 2 5 2 2 2" xfId="47121"/>
    <cellStyle name="Total 2 5 3 2 2 5 3" xfId="25397"/>
    <cellStyle name="Total 2 5 3 2 2 5 3 2" xfId="47120"/>
    <cellStyle name="Total 2 5 3 2 2 5 4" xfId="31259"/>
    <cellStyle name="Total 2 5 3 2 3" xfId="2629"/>
    <cellStyle name="Total 2 5 3 2 3 2" xfId="7245"/>
    <cellStyle name="Total 2 5 3 2 3 2 2" xfId="13913"/>
    <cellStyle name="Total 2 5 3 2 3 2 2 2" xfId="36717"/>
    <cellStyle name="Total 2 5 3 2 3 2 3" xfId="30631"/>
    <cellStyle name="Total 2 5 3 2 3 3" xfId="8773"/>
    <cellStyle name="Total 2 5 3 2 3 3 2" xfId="15437"/>
    <cellStyle name="Total 2 5 3 2 3 3 2 2" xfId="25400"/>
    <cellStyle name="Total 2 5 3 2 3 3 2 2 2" xfId="47123"/>
    <cellStyle name="Total 2 5 3 2 3 3 2 3" xfId="37649"/>
    <cellStyle name="Total 2 5 3 2 3 3 3" xfId="25399"/>
    <cellStyle name="Total 2 5 3 2 3 3 3 2" xfId="47122"/>
    <cellStyle name="Total 2 5 3 2 3 3 4" xfId="32158"/>
    <cellStyle name="Total 2 5 3 2 3 4" xfId="5315"/>
    <cellStyle name="Total 2 5 3 2 3 4 2" xfId="11986"/>
    <cellStyle name="Total 2 5 3 2 3 4 2 2" xfId="25402"/>
    <cellStyle name="Total 2 5 3 2 3 4 2 2 2" xfId="47125"/>
    <cellStyle name="Total 2 5 3 2 3 4 3" xfId="25401"/>
    <cellStyle name="Total 2 5 3 2 3 4 3 2" xfId="47124"/>
    <cellStyle name="Total 2 5 3 2 3 4 4" xfId="28704"/>
    <cellStyle name="Total 2 5 3 2 4" xfId="4656"/>
    <cellStyle name="Total 2 5 3 2 4 2" xfId="11328"/>
    <cellStyle name="Total 2 5 3 2 4 2 2" xfId="25404"/>
    <cellStyle name="Total 2 5 3 2 4 2 2 2" xfId="47127"/>
    <cellStyle name="Total 2 5 3 2 4 2 3" xfId="34639"/>
    <cellStyle name="Total 2 5 3 2 4 3" xfId="25403"/>
    <cellStyle name="Total 2 5 3 2 4 3 2" xfId="47126"/>
    <cellStyle name="Total 2 5 3 2 4 4" xfId="28045"/>
    <cellStyle name="Total 2 5 3 2 5" xfId="6413"/>
    <cellStyle name="Total 2 5 3 2 5 2" xfId="13084"/>
    <cellStyle name="Total 2 5 3 2 5 2 2" xfId="35888"/>
    <cellStyle name="Total 2 5 3 2 5 3" xfId="29802"/>
    <cellStyle name="Total 2 5 3 2 6" xfId="7742"/>
    <cellStyle name="Total 2 5 3 2 6 2" xfId="14407"/>
    <cellStyle name="Total 2 5 3 2 6 2 2" xfId="25406"/>
    <cellStyle name="Total 2 5 3 2 6 2 2 2" xfId="47129"/>
    <cellStyle name="Total 2 5 3 2 6 3" xfId="25405"/>
    <cellStyle name="Total 2 5 3 2 6 3 2" xfId="47128"/>
    <cellStyle name="Total 2 5 3 2 6 4" xfId="31128"/>
    <cellStyle name="Total 2 5 3 3" xfId="1931"/>
    <cellStyle name="Total 2 5 3 3 2" xfId="2795"/>
    <cellStyle name="Total 2 5 3 3 2 2" xfId="7247"/>
    <cellStyle name="Total 2 5 3 3 2 2 2" xfId="13915"/>
    <cellStyle name="Total 2 5 3 3 2 2 2 2" xfId="36719"/>
    <cellStyle name="Total 2 5 3 3 2 2 3" xfId="30633"/>
    <cellStyle name="Total 2 5 3 3 2 3" xfId="8775"/>
    <cellStyle name="Total 2 5 3 3 2 3 2" xfId="15439"/>
    <cellStyle name="Total 2 5 3 3 2 3 2 2" xfId="25408"/>
    <cellStyle name="Total 2 5 3 3 2 3 2 2 2" xfId="47131"/>
    <cellStyle name="Total 2 5 3 3 2 3 2 3" xfId="37651"/>
    <cellStyle name="Total 2 5 3 3 2 3 3" xfId="25407"/>
    <cellStyle name="Total 2 5 3 3 2 3 3 2" xfId="47130"/>
    <cellStyle name="Total 2 5 3 3 2 3 4" xfId="32160"/>
    <cellStyle name="Total 2 5 3 3 2 4" xfId="8986"/>
    <cellStyle name="Total 2 5 3 3 2 4 2" xfId="15647"/>
    <cellStyle name="Total 2 5 3 3 2 4 2 2" xfId="25410"/>
    <cellStyle name="Total 2 5 3 3 2 4 2 2 2" xfId="47133"/>
    <cellStyle name="Total 2 5 3 3 2 4 3" xfId="25409"/>
    <cellStyle name="Total 2 5 3 3 2 4 3 2" xfId="47132"/>
    <cellStyle name="Total 2 5 3 3 2 4 4" xfId="32368"/>
    <cellStyle name="Total 2 5 3 3 3" xfId="4658"/>
    <cellStyle name="Total 2 5 3 3 3 2" xfId="11330"/>
    <cellStyle name="Total 2 5 3 3 3 2 2" xfId="25412"/>
    <cellStyle name="Total 2 5 3 3 3 2 2 2" xfId="47135"/>
    <cellStyle name="Total 2 5 3 3 3 2 3" xfId="34641"/>
    <cellStyle name="Total 2 5 3 3 3 3" xfId="25411"/>
    <cellStyle name="Total 2 5 3 3 3 3 2" xfId="47134"/>
    <cellStyle name="Total 2 5 3 3 3 4" xfId="28047"/>
    <cellStyle name="Total 2 5 3 3 4" xfId="6415"/>
    <cellStyle name="Total 2 5 3 3 4 2" xfId="13086"/>
    <cellStyle name="Total 2 5 3 3 4 2 2" xfId="35890"/>
    <cellStyle name="Total 2 5 3 3 4 3" xfId="29804"/>
    <cellStyle name="Total 2 5 3 3 5" xfId="7793"/>
    <cellStyle name="Total 2 5 3 3 5 2" xfId="14458"/>
    <cellStyle name="Total 2 5 3 3 5 2 2" xfId="25414"/>
    <cellStyle name="Total 2 5 3 3 5 2 2 2" xfId="47137"/>
    <cellStyle name="Total 2 5 3 3 5 3" xfId="25413"/>
    <cellStyle name="Total 2 5 3 3 5 3 2" xfId="47136"/>
    <cellStyle name="Total 2 5 3 3 5 4" xfId="31179"/>
    <cellStyle name="Total 2 5 3 4" xfId="2299"/>
    <cellStyle name="Total 2 5 3 4 2" xfId="6673"/>
    <cellStyle name="Total 2 5 3 4 2 2" xfId="13341"/>
    <cellStyle name="Total 2 5 3 4 2 2 2" xfId="36145"/>
    <cellStyle name="Total 2 5 3 4 2 3" xfId="30059"/>
    <cellStyle name="Total 2 5 3 4 3" xfId="8201"/>
    <cellStyle name="Total 2 5 3 4 3 2" xfId="14866"/>
    <cellStyle name="Total 2 5 3 4 3 2 2" xfId="25416"/>
    <cellStyle name="Total 2 5 3 4 3 2 2 2" xfId="47139"/>
    <cellStyle name="Total 2 5 3 4 3 2 3" xfId="37078"/>
    <cellStyle name="Total 2 5 3 4 3 3" xfId="25415"/>
    <cellStyle name="Total 2 5 3 4 3 3 2" xfId="47138"/>
    <cellStyle name="Total 2 5 3 4 3 4" xfId="31587"/>
    <cellStyle name="Total 2 5 3 4 4" xfId="5035"/>
    <cellStyle name="Total 2 5 3 4 4 2" xfId="11706"/>
    <cellStyle name="Total 2 5 3 4 4 2 2" xfId="25418"/>
    <cellStyle name="Total 2 5 3 4 4 2 2 2" xfId="47141"/>
    <cellStyle name="Total 2 5 3 4 4 3" xfId="25417"/>
    <cellStyle name="Total 2 5 3 4 4 3 2" xfId="47140"/>
    <cellStyle name="Total 2 5 3 4 4 4" xfId="28424"/>
    <cellStyle name="Total 2 5 3 5" xfId="4655"/>
    <cellStyle name="Total 2 5 3 5 2" xfId="11327"/>
    <cellStyle name="Total 2 5 3 5 2 2" xfId="25420"/>
    <cellStyle name="Total 2 5 3 5 2 2 2" xfId="47143"/>
    <cellStyle name="Total 2 5 3 5 2 3" xfId="34638"/>
    <cellStyle name="Total 2 5 3 5 3" xfId="25419"/>
    <cellStyle name="Total 2 5 3 5 3 2" xfId="47142"/>
    <cellStyle name="Total 2 5 3 5 4" xfId="28044"/>
    <cellStyle name="Total 2 5 3 6" xfId="5654"/>
    <cellStyle name="Total 2 5 3 6 2" xfId="12325"/>
    <cellStyle name="Total 2 5 3 6 2 2" xfId="35159"/>
    <cellStyle name="Total 2 5 3 6 3" xfId="29043"/>
    <cellStyle name="Total 2 5 3 7" xfId="5145"/>
    <cellStyle name="Total 2 5 3 7 2" xfId="11816"/>
    <cellStyle name="Total 2 5 3 7 2 2" xfId="25422"/>
    <cellStyle name="Total 2 5 3 7 2 2 2" xfId="47145"/>
    <cellStyle name="Total 2 5 3 7 3" xfId="25421"/>
    <cellStyle name="Total 2 5 3 7 3 2" xfId="47144"/>
    <cellStyle name="Total 2 5 3 7 4" xfId="28534"/>
    <cellStyle name="Total 2 5 4" xfId="1614"/>
    <cellStyle name="Total 2 5 4 2" xfId="2070"/>
    <cellStyle name="Total 2 5 4 2 2" xfId="2934"/>
    <cellStyle name="Total 2 5 4 2 2 2" xfId="7249"/>
    <cellStyle name="Total 2 5 4 2 2 2 2" xfId="13917"/>
    <cellStyle name="Total 2 5 4 2 2 2 2 2" xfId="36721"/>
    <cellStyle name="Total 2 5 4 2 2 2 3" xfId="30635"/>
    <cellStyle name="Total 2 5 4 2 2 3" xfId="8777"/>
    <cellStyle name="Total 2 5 4 2 2 3 2" xfId="15441"/>
    <cellStyle name="Total 2 5 4 2 2 3 2 2" xfId="25424"/>
    <cellStyle name="Total 2 5 4 2 2 3 2 2 2" xfId="47147"/>
    <cellStyle name="Total 2 5 4 2 2 3 2 3" xfId="37653"/>
    <cellStyle name="Total 2 5 4 2 2 3 3" xfId="25423"/>
    <cellStyle name="Total 2 5 4 2 2 3 3 2" xfId="47146"/>
    <cellStyle name="Total 2 5 4 2 2 3 4" xfId="32162"/>
    <cellStyle name="Total 2 5 4 2 2 4" xfId="5032"/>
    <cellStyle name="Total 2 5 4 2 2 4 2" xfId="11703"/>
    <cellStyle name="Total 2 5 4 2 2 4 2 2" xfId="25426"/>
    <cellStyle name="Total 2 5 4 2 2 4 2 2 2" xfId="47149"/>
    <cellStyle name="Total 2 5 4 2 2 4 3" xfId="25425"/>
    <cellStyle name="Total 2 5 4 2 2 4 3 2" xfId="47148"/>
    <cellStyle name="Total 2 5 4 2 2 4 4" xfId="28421"/>
    <cellStyle name="Total 2 5 4 2 3" xfId="4660"/>
    <cellStyle name="Total 2 5 4 2 3 2" xfId="11332"/>
    <cellStyle name="Total 2 5 4 2 3 2 2" xfId="25428"/>
    <cellStyle name="Total 2 5 4 2 3 2 2 2" xfId="47151"/>
    <cellStyle name="Total 2 5 4 2 3 2 3" xfId="34643"/>
    <cellStyle name="Total 2 5 4 2 3 3" xfId="25427"/>
    <cellStyle name="Total 2 5 4 2 3 3 2" xfId="47150"/>
    <cellStyle name="Total 2 5 4 2 3 4" xfId="28049"/>
    <cellStyle name="Total 2 5 4 2 4" xfId="6417"/>
    <cellStyle name="Total 2 5 4 2 4 2" xfId="13088"/>
    <cellStyle name="Total 2 5 4 2 4 2 2" xfId="35892"/>
    <cellStyle name="Total 2 5 4 2 4 3" xfId="29806"/>
    <cellStyle name="Total 2 5 4 2 5" xfId="7743"/>
    <cellStyle name="Total 2 5 4 2 5 2" xfId="14408"/>
    <cellStyle name="Total 2 5 4 2 5 2 2" xfId="25430"/>
    <cellStyle name="Total 2 5 4 2 5 2 2 2" xfId="47153"/>
    <cellStyle name="Total 2 5 4 2 5 3" xfId="25429"/>
    <cellStyle name="Total 2 5 4 2 5 3 2" xfId="47152"/>
    <cellStyle name="Total 2 5 4 2 5 4" xfId="31129"/>
    <cellStyle name="Total 2 5 4 3" xfId="2478"/>
    <cellStyle name="Total 2 5 4 3 2" xfId="7248"/>
    <cellStyle name="Total 2 5 4 3 2 2" xfId="13916"/>
    <cellStyle name="Total 2 5 4 3 2 2 2" xfId="36720"/>
    <cellStyle name="Total 2 5 4 3 2 3" xfId="30634"/>
    <cellStyle name="Total 2 5 4 3 3" xfId="8776"/>
    <cellStyle name="Total 2 5 4 3 3 2" xfId="15440"/>
    <cellStyle name="Total 2 5 4 3 3 2 2" xfId="25432"/>
    <cellStyle name="Total 2 5 4 3 3 2 2 2" xfId="47155"/>
    <cellStyle name="Total 2 5 4 3 3 2 3" xfId="37652"/>
    <cellStyle name="Total 2 5 4 3 3 3" xfId="25431"/>
    <cellStyle name="Total 2 5 4 3 3 3 2" xfId="47154"/>
    <cellStyle name="Total 2 5 4 3 3 4" xfId="32161"/>
    <cellStyle name="Total 2 5 4 3 4" xfId="5042"/>
    <cellStyle name="Total 2 5 4 3 4 2" xfId="11713"/>
    <cellStyle name="Total 2 5 4 3 4 2 2" xfId="25434"/>
    <cellStyle name="Total 2 5 4 3 4 2 2 2" xfId="47157"/>
    <cellStyle name="Total 2 5 4 3 4 3" xfId="25433"/>
    <cellStyle name="Total 2 5 4 3 4 3 2" xfId="47156"/>
    <cellStyle name="Total 2 5 4 3 4 4" xfId="28431"/>
    <cellStyle name="Total 2 5 4 4" xfId="4659"/>
    <cellStyle name="Total 2 5 4 4 2" xfId="11331"/>
    <cellStyle name="Total 2 5 4 4 2 2" xfId="25436"/>
    <cellStyle name="Total 2 5 4 4 2 2 2" xfId="47159"/>
    <cellStyle name="Total 2 5 4 4 2 3" xfId="34642"/>
    <cellStyle name="Total 2 5 4 4 3" xfId="25435"/>
    <cellStyle name="Total 2 5 4 4 3 2" xfId="47158"/>
    <cellStyle name="Total 2 5 4 4 4" xfId="28048"/>
    <cellStyle name="Total 2 5 4 5" xfId="6416"/>
    <cellStyle name="Total 2 5 4 5 2" xfId="13087"/>
    <cellStyle name="Total 2 5 4 5 2 2" xfId="35891"/>
    <cellStyle name="Total 2 5 4 5 3" xfId="29805"/>
    <cellStyle name="Total 2 5 4 6" xfId="7939"/>
    <cellStyle name="Total 2 5 4 6 2" xfId="14604"/>
    <cellStyle name="Total 2 5 4 6 2 2" xfId="25438"/>
    <cellStyle name="Total 2 5 4 6 2 2 2" xfId="47161"/>
    <cellStyle name="Total 2 5 4 6 3" xfId="25437"/>
    <cellStyle name="Total 2 5 4 6 3 2" xfId="47160"/>
    <cellStyle name="Total 2 5 4 6 4" xfId="31325"/>
    <cellStyle name="Total 2 5 5" xfId="1432"/>
    <cellStyle name="Total 2 5 5 2" xfId="2314"/>
    <cellStyle name="Total 2 5 5 2 2" xfId="7250"/>
    <cellStyle name="Total 2 5 5 2 2 2" xfId="13918"/>
    <cellStyle name="Total 2 5 5 2 2 2 2" xfId="36722"/>
    <cellStyle name="Total 2 5 5 2 2 3" xfId="30636"/>
    <cellStyle name="Total 2 5 5 2 3" xfId="8778"/>
    <cellStyle name="Total 2 5 5 2 3 2" xfId="15442"/>
    <cellStyle name="Total 2 5 5 2 3 2 2" xfId="25440"/>
    <cellStyle name="Total 2 5 5 2 3 2 2 2" xfId="47163"/>
    <cellStyle name="Total 2 5 5 2 3 2 3" xfId="37654"/>
    <cellStyle name="Total 2 5 5 2 3 3" xfId="25439"/>
    <cellStyle name="Total 2 5 5 2 3 3 2" xfId="47162"/>
    <cellStyle name="Total 2 5 5 2 3 4" xfId="32163"/>
    <cellStyle name="Total 2 5 5 2 4" xfId="7465"/>
    <cellStyle name="Total 2 5 5 2 4 2" xfId="14130"/>
    <cellStyle name="Total 2 5 5 2 4 2 2" xfId="25442"/>
    <cellStyle name="Total 2 5 5 2 4 2 2 2" xfId="47165"/>
    <cellStyle name="Total 2 5 5 2 4 3" xfId="25441"/>
    <cellStyle name="Total 2 5 5 2 4 3 2" xfId="47164"/>
    <cellStyle name="Total 2 5 5 2 4 4" xfId="30851"/>
    <cellStyle name="Total 2 5 5 3" xfId="4661"/>
    <cellStyle name="Total 2 5 5 3 2" xfId="11333"/>
    <cellStyle name="Total 2 5 5 3 2 2" xfId="25444"/>
    <cellStyle name="Total 2 5 5 3 2 2 2" xfId="47167"/>
    <cellStyle name="Total 2 5 5 3 2 3" xfId="34644"/>
    <cellStyle name="Total 2 5 5 3 3" xfId="25443"/>
    <cellStyle name="Total 2 5 5 3 3 2" xfId="47166"/>
    <cellStyle name="Total 2 5 5 3 4" xfId="28050"/>
    <cellStyle name="Total 2 5 5 4" xfId="6418"/>
    <cellStyle name="Total 2 5 5 4 2" xfId="13089"/>
    <cellStyle name="Total 2 5 5 4 2 2" xfId="35893"/>
    <cellStyle name="Total 2 5 5 4 3" xfId="29807"/>
    <cellStyle name="Total 2 5 5 5" xfId="7601"/>
    <cellStyle name="Total 2 5 5 5 2" xfId="14266"/>
    <cellStyle name="Total 2 5 5 5 2 2" xfId="25446"/>
    <cellStyle name="Total 2 5 5 5 2 2 2" xfId="47169"/>
    <cellStyle name="Total 2 5 5 5 3" xfId="25445"/>
    <cellStyle name="Total 2 5 5 5 3 2" xfId="47168"/>
    <cellStyle name="Total 2 5 5 5 4" xfId="30987"/>
    <cellStyle name="Total 2 5 6" xfId="1419"/>
    <cellStyle name="Total 2 5 6 2" xfId="6531"/>
    <cellStyle name="Total 2 5 6 2 2" xfId="13199"/>
    <cellStyle name="Total 2 5 6 2 2 2" xfId="36003"/>
    <cellStyle name="Total 2 5 6 2 3" xfId="29917"/>
    <cellStyle name="Total 2 5 6 3" xfId="8059"/>
    <cellStyle name="Total 2 5 6 3 2" xfId="14724"/>
    <cellStyle name="Total 2 5 6 3 2 2" xfId="25448"/>
    <cellStyle name="Total 2 5 6 3 2 2 2" xfId="47171"/>
    <cellStyle name="Total 2 5 6 3 2 3" xfId="36950"/>
    <cellStyle name="Total 2 5 6 3 3" xfId="25447"/>
    <cellStyle name="Total 2 5 6 3 3 2" xfId="47170"/>
    <cellStyle name="Total 2 5 6 3 4" xfId="31445"/>
    <cellStyle name="Total 2 5 6 4" xfId="7572"/>
    <cellStyle name="Total 2 5 6 4 2" xfId="14237"/>
    <cellStyle name="Total 2 5 6 4 2 2" xfId="25450"/>
    <cellStyle name="Total 2 5 6 4 2 2 2" xfId="47173"/>
    <cellStyle name="Total 2 5 6 4 3" xfId="25449"/>
    <cellStyle name="Total 2 5 6 4 3 2" xfId="47172"/>
    <cellStyle name="Total 2 5 6 4 4" xfId="30958"/>
    <cellStyle name="Total 2 5 7" xfId="4648"/>
    <cellStyle name="Total 2 5 7 2" xfId="11320"/>
    <cellStyle name="Total 2 5 7 2 2" xfId="25452"/>
    <cellStyle name="Total 2 5 7 2 2 2" xfId="47175"/>
    <cellStyle name="Total 2 5 7 2 3" xfId="34631"/>
    <cellStyle name="Total 2 5 7 3" xfId="25451"/>
    <cellStyle name="Total 2 5 7 3 2" xfId="47174"/>
    <cellStyle name="Total 2 5 7 4" xfId="28037"/>
    <cellStyle name="Total 2 5 8" xfId="5427"/>
    <cellStyle name="Total 2 5 8 2" xfId="12098"/>
    <cellStyle name="Total 2 5 8 2 2" xfId="35003"/>
    <cellStyle name="Total 2 5 8 3" xfId="28816"/>
    <cellStyle name="Total 2 5 9" xfId="7543"/>
    <cellStyle name="Total 2 5 9 2" xfId="14208"/>
    <cellStyle name="Total 2 5 9 2 2" xfId="25454"/>
    <cellStyle name="Total 2 5 9 2 2 2" xfId="47177"/>
    <cellStyle name="Total 2 5 9 3" xfId="25453"/>
    <cellStyle name="Total 2 5 9 3 2" xfId="47176"/>
    <cellStyle name="Total 2 5 9 4" xfId="30929"/>
    <cellStyle name="Total 2 50" xfId="3545"/>
    <cellStyle name="Total 2 50 2" xfId="10224"/>
    <cellStyle name="Total 2 50 2 2" xfId="25456"/>
    <cellStyle name="Total 2 50 2 2 2" xfId="47179"/>
    <cellStyle name="Total 2 50 2 3" xfId="33607"/>
    <cellStyle name="Total 2 50 3" xfId="25455"/>
    <cellStyle name="Total 2 50 3 2" xfId="47178"/>
    <cellStyle name="Total 2 50 4" xfId="26940"/>
    <cellStyle name="Total 2 51" xfId="3687"/>
    <cellStyle name="Total 2 51 2" xfId="10366"/>
    <cellStyle name="Total 2 51 2 2" xfId="25458"/>
    <cellStyle name="Total 2 51 2 2 2" xfId="47181"/>
    <cellStyle name="Total 2 51 3" xfId="25457"/>
    <cellStyle name="Total 2 51 3 2" xfId="47180"/>
    <cellStyle name="Total 2 51 4" xfId="27082"/>
    <cellStyle name="Total 2 52" xfId="3696"/>
    <cellStyle name="Total 2 52 2" xfId="10375"/>
    <cellStyle name="Total 2 52 2 2" xfId="25460"/>
    <cellStyle name="Total 2 52 2 2 2" xfId="47183"/>
    <cellStyle name="Total 2 52 3" xfId="25459"/>
    <cellStyle name="Total 2 52 3 2" xfId="47182"/>
    <cellStyle name="Total 2 52 4" xfId="27091"/>
    <cellStyle name="Total 2 53" xfId="3660"/>
    <cellStyle name="Total 2 53 2" xfId="10339"/>
    <cellStyle name="Total 2 53 2 2" xfId="25462"/>
    <cellStyle name="Total 2 53 2 2 2" xfId="47185"/>
    <cellStyle name="Total 2 53 3" xfId="25461"/>
    <cellStyle name="Total 2 53 3 2" xfId="47184"/>
    <cellStyle name="Total 2 53 4" xfId="27055"/>
    <cellStyle name="Total 2 54" xfId="3703"/>
    <cellStyle name="Total 2 54 2" xfId="10382"/>
    <cellStyle name="Total 2 54 2 2" xfId="25464"/>
    <cellStyle name="Total 2 54 2 2 2" xfId="47187"/>
    <cellStyle name="Total 2 54 3" xfId="25463"/>
    <cellStyle name="Total 2 54 3 2" xfId="47186"/>
    <cellStyle name="Total 2 54 4" xfId="27098"/>
    <cellStyle name="Total 2 55" xfId="3652"/>
    <cellStyle name="Total 2 55 2" xfId="10331"/>
    <cellStyle name="Total 2 55 2 2" xfId="25466"/>
    <cellStyle name="Total 2 55 2 2 2" xfId="47189"/>
    <cellStyle name="Total 2 55 3" xfId="25465"/>
    <cellStyle name="Total 2 55 3 2" xfId="47188"/>
    <cellStyle name="Total 2 55 4" xfId="27047"/>
    <cellStyle name="Total 2 56" xfId="3737"/>
    <cellStyle name="Total 2 56 2" xfId="10416"/>
    <cellStyle name="Total 2 56 2 2" xfId="25468"/>
    <cellStyle name="Total 2 56 2 2 2" xfId="47191"/>
    <cellStyle name="Total 2 56 3" xfId="25467"/>
    <cellStyle name="Total 2 56 3 2" xfId="47190"/>
    <cellStyle name="Total 2 56 4" xfId="27132"/>
    <cellStyle name="Total 2 57" xfId="3731"/>
    <cellStyle name="Total 2 57 2" xfId="10410"/>
    <cellStyle name="Total 2 57 2 2" xfId="25470"/>
    <cellStyle name="Total 2 57 2 2 2" xfId="47193"/>
    <cellStyle name="Total 2 57 2 3" xfId="33733"/>
    <cellStyle name="Total 2 57 3" xfId="25469"/>
    <cellStyle name="Total 2 57 3 2" xfId="47192"/>
    <cellStyle name="Total 2 57 4" xfId="27126"/>
    <cellStyle name="Total 2 58" xfId="5084"/>
    <cellStyle name="Total 2 58 2" xfId="11755"/>
    <cellStyle name="Total 2 58 2 2" xfId="34941"/>
    <cellStyle name="Total 2 58 3" xfId="28473"/>
    <cellStyle name="Total 2 59" xfId="9371"/>
    <cellStyle name="Total 2 59 2" xfId="25471"/>
    <cellStyle name="Total 2 59 2 2" xfId="47194"/>
    <cellStyle name="Total 2 59 3" xfId="32753"/>
    <cellStyle name="Total 2 6" xfId="953"/>
    <cellStyle name="Total 2 6 10" xfId="9320"/>
    <cellStyle name="Total 2 6 10 2" xfId="15981"/>
    <cellStyle name="Total 2 6 10 2 2" xfId="25473"/>
    <cellStyle name="Total 2 6 10 2 2 2" xfId="47196"/>
    <cellStyle name="Total 2 6 10 3" xfId="25472"/>
    <cellStyle name="Total 2 6 10 3 2" xfId="47195"/>
    <cellStyle name="Total 2 6 10 4" xfId="32702"/>
    <cellStyle name="Total 2 6 2" xfId="1476"/>
    <cellStyle name="Total 2 6 2 2" xfId="1956"/>
    <cellStyle name="Total 2 6 2 2 2" xfId="2820"/>
    <cellStyle name="Total 2 6 2 2 2 2" xfId="7251"/>
    <cellStyle name="Total 2 6 2 2 2 2 2" xfId="13919"/>
    <cellStyle name="Total 2 6 2 2 2 2 2 2" xfId="36723"/>
    <cellStyle name="Total 2 6 2 2 2 2 3" xfId="30637"/>
    <cellStyle name="Total 2 6 2 2 2 3" xfId="8779"/>
    <cellStyle name="Total 2 6 2 2 2 3 2" xfId="15443"/>
    <cellStyle name="Total 2 6 2 2 2 3 2 2" xfId="25475"/>
    <cellStyle name="Total 2 6 2 2 2 3 2 2 2" xfId="47198"/>
    <cellStyle name="Total 2 6 2 2 2 3 2 3" xfId="37655"/>
    <cellStyle name="Total 2 6 2 2 2 3 3" xfId="25474"/>
    <cellStyle name="Total 2 6 2 2 2 3 3 2" xfId="47197"/>
    <cellStyle name="Total 2 6 2 2 2 3 4" xfId="32164"/>
    <cellStyle name="Total 2 6 2 2 2 4" xfId="5324"/>
    <cellStyle name="Total 2 6 2 2 2 4 2" xfId="11995"/>
    <cellStyle name="Total 2 6 2 2 2 4 2 2" xfId="25477"/>
    <cellStyle name="Total 2 6 2 2 2 4 2 2 2" xfId="47200"/>
    <cellStyle name="Total 2 6 2 2 2 4 3" xfId="25476"/>
    <cellStyle name="Total 2 6 2 2 2 4 3 2" xfId="47199"/>
    <cellStyle name="Total 2 6 2 2 2 4 4" xfId="28713"/>
    <cellStyle name="Total 2 6 2 2 3" xfId="4664"/>
    <cellStyle name="Total 2 6 2 2 3 2" xfId="11336"/>
    <cellStyle name="Total 2 6 2 2 3 2 2" xfId="25479"/>
    <cellStyle name="Total 2 6 2 2 3 2 2 2" xfId="47202"/>
    <cellStyle name="Total 2 6 2 2 3 2 3" xfId="34647"/>
    <cellStyle name="Total 2 6 2 2 3 3" xfId="25478"/>
    <cellStyle name="Total 2 6 2 2 3 3 2" xfId="47201"/>
    <cellStyle name="Total 2 6 2 2 3 4" xfId="28053"/>
    <cellStyle name="Total 2 6 2 2 4" xfId="6419"/>
    <cellStyle name="Total 2 6 2 2 4 2" xfId="13090"/>
    <cellStyle name="Total 2 6 2 2 4 2 2" xfId="35894"/>
    <cellStyle name="Total 2 6 2 2 4 3" xfId="29808"/>
    <cellStyle name="Total 2 6 2 2 5" xfId="7600"/>
    <cellStyle name="Total 2 6 2 2 5 2" xfId="14265"/>
    <cellStyle name="Total 2 6 2 2 5 2 2" xfId="25481"/>
    <cellStyle name="Total 2 6 2 2 5 2 2 2" xfId="47204"/>
    <cellStyle name="Total 2 6 2 2 5 3" xfId="25480"/>
    <cellStyle name="Total 2 6 2 2 5 3 2" xfId="47203"/>
    <cellStyle name="Total 2 6 2 2 5 4" xfId="30986"/>
    <cellStyle name="Total 2 6 2 3" xfId="2352"/>
    <cellStyle name="Total 2 6 2 3 2" xfId="6688"/>
    <cellStyle name="Total 2 6 2 3 2 2" xfId="13356"/>
    <cellStyle name="Total 2 6 2 3 2 2 2" xfId="36160"/>
    <cellStyle name="Total 2 6 2 3 2 3" xfId="30074"/>
    <cellStyle name="Total 2 6 2 3 3" xfId="8216"/>
    <cellStyle name="Total 2 6 2 3 3 2" xfId="14881"/>
    <cellStyle name="Total 2 6 2 3 3 2 2" xfId="25483"/>
    <cellStyle name="Total 2 6 2 3 3 2 2 2" xfId="47206"/>
    <cellStyle name="Total 2 6 2 3 3 2 3" xfId="37093"/>
    <cellStyle name="Total 2 6 2 3 3 3" xfId="25482"/>
    <cellStyle name="Total 2 6 2 3 3 3 2" xfId="47205"/>
    <cellStyle name="Total 2 6 2 3 3 4" xfId="31602"/>
    <cellStyle name="Total 2 6 2 3 4" xfId="9173"/>
    <cellStyle name="Total 2 6 2 3 4 2" xfId="15834"/>
    <cellStyle name="Total 2 6 2 3 4 2 2" xfId="25485"/>
    <cellStyle name="Total 2 6 2 3 4 2 2 2" xfId="47208"/>
    <cellStyle name="Total 2 6 2 3 4 3" xfId="25484"/>
    <cellStyle name="Total 2 6 2 3 4 3 2" xfId="47207"/>
    <cellStyle name="Total 2 6 2 3 4 4" xfId="32555"/>
    <cellStyle name="Total 2 6 2 4" xfId="4663"/>
    <cellStyle name="Total 2 6 2 4 2" xfId="11335"/>
    <cellStyle name="Total 2 6 2 4 2 2" xfId="25487"/>
    <cellStyle name="Total 2 6 2 4 2 2 2" xfId="47210"/>
    <cellStyle name="Total 2 6 2 4 2 3" xfId="34646"/>
    <cellStyle name="Total 2 6 2 4 3" xfId="25486"/>
    <cellStyle name="Total 2 6 2 4 3 2" xfId="47209"/>
    <cellStyle name="Total 2 6 2 4 4" xfId="28052"/>
    <cellStyle name="Total 2 6 2 5" xfId="5689"/>
    <cellStyle name="Total 2 6 2 5 2" xfId="12360"/>
    <cellStyle name="Total 2 6 2 5 2 2" xfId="35184"/>
    <cellStyle name="Total 2 6 2 5 3" xfId="29078"/>
    <cellStyle name="Total 2 6 2 6" xfId="9274"/>
    <cellStyle name="Total 2 6 2 6 2" xfId="15935"/>
    <cellStyle name="Total 2 6 2 6 2 2" xfId="25489"/>
    <cellStyle name="Total 2 6 2 6 2 2 2" xfId="47212"/>
    <cellStyle name="Total 2 6 2 6 3" xfId="25488"/>
    <cellStyle name="Total 2 6 2 6 3 2" xfId="47211"/>
    <cellStyle name="Total 2 6 2 6 4" xfId="32656"/>
    <cellStyle name="Total 2 6 3" xfId="1661"/>
    <cellStyle name="Total 2 6 3 2" xfId="2117"/>
    <cellStyle name="Total 2 6 3 2 2" xfId="2981"/>
    <cellStyle name="Total 2 6 3 2 2 2" xfId="7253"/>
    <cellStyle name="Total 2 6 3 2 2 2 2" xfId="13921"/>
    <cellStyle name="Total 2 6 3 2 2 2 2 2" xfId="36725"/>
    <cellStyle name="Total 2 6 3 2 2 2 3" xfId="30639"/>
    <cellStyle name="Total 2 6 3 2 2 3" xfId="8781"/>
    <cellStyle name="Total 2 6 3 2 2 3 2" xfId="15445"/>
    <cellStyle name="Total 2 6 3 2 2 3 2 2" xfId="25491"/>
    <cellStyle name="Total 2 6 3 2 2 3 2 2 2" xfId="47214"/>
    <cellStyle name="Total 2 6 3 2 2 3 2 3" xfId="37657"/>
    <cellStyle name="Total 2 6 3 2 2 3 3" xfId="25490"/>
    <cellStyle name="Total 2 6 3 2 2 3 3 2" xfId="47213"/>
    <cellStyle name="Total 2 6 3 2 2 3 4" xfId="32166"/>
    <cellStyle name="Total 2 6 3 2 2 4" xfId="7969"/>
    <cellStyle name="Total 2 6 3 2 2 4 2" xfId="14634"/>
    <cellStyle name="Total 2 6 3 2 2 4 2 2" xfId="25493"/>
    <cellStyle name="Total 2 6 3 2 2 4 2 2 2" xfId="47216"/>
    <cellStyle name="Total 2 6 3 2 2 4 3" xfId="25492"/>
    <cellStyle name="Total 2 6 3 2 2 4 3 2" xfId="47215"/>
    <cellStyle name="Total 2 6 3 2 2 4 4" xfId="31355"/>
    <cellStyle name="Total 2 6 3 2 3" xfId="4666"/>
    <cellStyle name="Total 2 6 3 2 3 2" xfId="11338"/>
    <cellStyle name="Total 2 6 3 2 3 2 2" xfId="25495"/>
    <cellStyle name="Total 2 6 3 2 3 2 2 2" xfId="47218"/>
    <cellStyle name="Total 2 6 3 2 3 2 3" xfId="34649"/>
    <cellStyle name="Total 2 6 3 2 3 3" xfId="25494"/>
    <cellStyle name="Total 2 6 3 2 3 3 2" xfId="47217"/>
    <cellStyle name="Total 2 6 3 2 3 4" xfId="28055"/>
    <cellStyle name="Total 2 6 3 2 4" xfId="6421"/>
    <cellStyle name="Total 2 6 3 2 4 2" xfId="13092"/>
    <cellStyle name="Total 2 6 3 2 4 2 2" xfId="35896"/>
    <cellStyle name="Total 2 6 3 2 4 3" xfId="29810"/>
    <cellStyle name="Total 2 6 3 2 5" xfId="7593"/>
    <cellStyle name="Total 2 6 3 2 5 2" xfId="14258"/>
    <cellStyle name="Total 2 6 3 2 5 2 2" xfId="25497"/>
    <cellStyle name="Total 2 6 3 2 5 2 2 2" xfId="47220"/>
    <cellStyle name="Total 2 6 3 2 5 3" xfId="25496"/>
    <cellStyle name="Total 2 6 3 2 5 3 2" xfId="47219"/>
    <cellStyle name="Total 2 6 3 2 5 4" xfId="30979"/>
    <cellStyle name="Total 2 6 3 3" xfId="2525"/>
    <cellStyle name="Total 2 6 3 3 2" xfId="7252"/>
    <cellStyle name="Total 2 6 3 3 2 2" xfId="13920"/>
    <cellStyle name="Total 2 6 3 3 2 2 2" xfId="36724"/>
    <cellStyle name="Total 2 6 3 3 2 3" xfId="30638"/>
    <cellStyle name="Total 2 6 3 3 3" xfId="8780"/>
    <cellStyle name="Total 2 6 3 3 3 2" xfId="15444"/>
    <cellStyle name="Total 2 6 3 3 3 2 2" xfId="25499"/>
    <cellStyle name="Total 2 6 3 3 3 2 2 2" xfId="47222"/>
    <cellStyle name="Total 2 6 3 3 3 2 3" xfId="37656"/>
    <cellStyle name="Total 2 6 3 3 3 3" xfId="25498"/>
    <cellStyle name="Total 2 6 3 3 3 3 2" xfId="47221"/>
    <cellStyle name="Total 2 6 3 3 3 4" xfId="32165"/>
    <cellStyle name="Total 2 6 3 3 4" xfId="7968"/>
    <cellStyle name="Total 2 6 3 3 4 2" xfId="14633"/>
    <cellStyle name="Total 2 6 3 3 4 2 2" xfId="25501"/>
    <cellStyle name="Total 2 6 3 3 4 2 2 2" xfId="47224"/>
    <cellStyle name="Total 2 6 3 3 4 3" xfId="25500"/>
    <cellStyle name="Total 2 6 3 3 4 3 2" xfId="47223"/>
    <cellStyle name="Total 2 6 3 3 4 4" xfId="31354"/>
    <cellStyle name="Total 2 6 3 4" xfId="4665"/>
    <cellStyle name="Total 2 6 3 4 2" xfId="11337"/>
    <cellStyle name="Total 2 6 3 4 2 2" xfId="25503"/>
    <cellStyle name="Total 2 6 3 4 2 2 2" xfId="47226"/>
    <cellStyle name="Total 2 6 3 4 2 3" xfId="34648"/>
    <cellStyle name="Total 2 6 3 4 3" xfId="25502"/>
    <cellStyle name="Total 2 6 3 4 3 2" xfId="47225"/>
    <cellStyle name="Total 2 6 3 4 4" xfId="28054"/>
    <cellStyle name="Total 2 6 3 5" xfId="6420"/>
    <cellStyle name="Total 2 6 3 5 2" xfId="13091"/>
    <cellStyle name="Total 2 6 3 5 2 2" xfId="35895"/>
    <cellStyle name="Total 2 6 3 5 3" xfId="29809"/>
    <cellStyle name="Total 2 6 3 6" xfId="5183"/>
    <cellStyle name="Total 2 6 3 6 2" xfId="11854"/>
    <cellStyle name="Total 2 6 3 6 2 2" xfId="25505"/>
    <cellStyle name="Total 2 6 3 6 2 2 2" xfId="47228"/>
    <cellStyle name="Total 2 6 3 6 3" xfId="25504"/>
    <cellStyle name="Total 2 6 3 6 3 2" xfId="47227"/>
    <cellStyle name="Total 2 6 3 6 4" xfId="28572"/>
    <cellStyle name="Total 2 6 4" xfId="1827"/>
    <cellStyle name="Total 2 6 4 2" xfId="2691"/>
    <cellStyle name="Total 2 6 4 2 2" xfId="7254"/>
    <cellStyle name="Total 2 6 4 2 2 2" xfId="13922"/>
    <cellStyle name="Total 2 6 4 2 2 2 2" xfId="36726"/>
    <cellStyle name="Total 2 6 4 2 2 3" xfId="30640"/>
    <cellStyle name="Total 2 6 4 2 3" xfId="8782"/>
    <cellStyle name="Total 2 6 4 2 3 2" xfId="15446"/>
    <cellStyle name="Total 2 6 4 2 3 2 2" xfId="25507"/>
    <cellStyle name="Total 2 6 4 2 3 2 2 2" xfId="47230"/>
    <cellStyle name="Total 2 6 4 2 3 2 3" xfId="37658"/>
    <cellStyle name="Total 2 6 4 2 3 3" xfId="25506"/>
    <cellStyle name="Total 2 6 4 2 3 3 2" xfId="47229"/>
    <cellStyle name="Total 2 6 4 2 3 4" xfId="32167"/>
    <cellStyle name="Total 2 6 4 2 4" xfId="7970"/>
    <cellStyle name="Total 2 6 4 2 4 2" xfId="14635"/>
    <cellStyle name="Total 2 6 4 2 4 2 2" xfId="25509"/>
    <cellStyle name="Total 2 6 4 2 4 2 2 2" xfId="47232"/>
    <cellStyle name="Total 2 6 4 2 4 3" xfId="25508"/>
    <cellStyle name="Total 2 6 4 2 4 3 2" xfId="47231"/>
    <cellStyle name="Total 2 6 4 2 4 4" xfId="31356"/>
    <cellStyle name="Total 2 6 4 3" xfId="4667"/>
    <cellStyle name="Total 2 6 4 3 2" xfId="11339"/>
    <cellStyle name="Total 2 6 4 3 2 2" xfId="25511"/>
    <cellStyle name="Total 2 6 4 3 2 2 2" xfId="47234"/>
    <cellStyle name="Total 2 6 4 3 2 3" xfId="34650"/>
    <cellStyle name="Total 2 6 4 3 3" xfId="25510"/>
    <cellStyle name="Total 2 6 4 3 3 2" xfId="47233"/>
    <cellStyle name="Total 2 6 4 3 4" xfId="28056"/>
    <cellStyle name="Total 2 6 4 4" xfId="6422"/>
    <cellStyle name="Total 2 6 4 4 2" xfId="13093"/>
    <cellStyle name="Total 2 6 4 4 2 2" xfId="35897"/>
    <cellStyle name="Total 2 6 4 4 3" xfId="29811"/>
    <cellStyle name="Total 2 6 4 5" xfId="7874"/>
    <cellStyle name="Total 2 6 4 5 2" xfId="14539"/>
    <cellStyle name="Total 2 6 4 5 2 2" xfId="25513"/>
    <cellStyle name="Total 2 6 4 5 2 2 2" xfId="47236"/>
    <cellStyle name="Total 2 6 4 5 3" xfId="25512"/>
    <cellStyle name="Total 2 6 4 5 3 2" xfId="47235"/>
    <cellStyle name="Total 2 6 4 5 4" xfId="31260"/>
    <cellStyle name="Total 2 6 5" xfId="1338"/>
    <cellStyle name="Total 2 6 5 2" xfId="6577"/>
    <cellStyle name="Total 2 6 5 2 2" xfId="13245"/>
    <cellStyle name="Total 2 6 5 2 2 2" xfId="36049"/>
    <cellStyle name="Total 2 6 5 2 3" xfId="29963"/>
    <cellStyle name="Total 2 6 5 3" xfId="8105"/>
    <cellStyle name="Total 2 6 5 3 2" xfId="14770"/>
    <cellStyle name="Total 2 6 5 3 2 2" xfId="25515"/>
    <cellStyle name="Total 2 6 5 3 2 2 2" xfId="47238"/>
    <cellStyle name="Total 2 6 5 3 2 3" xfId="36989"/>
    <cellStyle name="Total 2 6 5 3 3" xfId="25514"/>
    <cellStyle name="Total 2 6 5 3 3 2" xfId="47237"/>
    <cellStyle name="Total 2 6 5 3 4" xfId="31491"/>
    <cellStyle name="Total 2 6 5 4" xfId="7672"/>
    <cellStyle name="Total 2 6 5 4 2" xfId="14337"/>
    <cellStyle name="Total 2 6 5 4 2 2" xfId="25517"/>
    <cellStyle name="Total 2 6 5 4 2 2 2" xfId="47240"/>
    <cellStyle name="Total 2 6 5 4 3" xfId="25516"/>
    <cellStyle name="Total 2 6 5 4 3 2" xfId="47239"/>
    <cellStyle name="Total 2 6 5 4 4" xfId="31058"/>
    <cellStyle name="Total 2 6 6" xfId="1239"/>
    <cellStyle name="Total 2 6 6 2" xfId="9540"/>
    <cellStyle name="Total 2 6 6 2 2" xfId="25519"/>
    <cellStyle name="Total 2 6 6 2 2 2" xfId="47242"/>
    <cellStyle name="Total 2 6 6 2 3" xfId="32923"/>
    <cellStyle name="Total 2 6 6 3" xfId="25518"/>
    <cellStyle name="Total 2 6 6 3 2" xfId="47241"/>
    <cellStyle name="Total 2 6 7" xfId="1127"/>
    <cellStyle name="Total 2 6 7 2" xfId="9446"/>
    <cellStyle name="Total 2 6 7 2 2" xfId="25521"/>
    <cellStyle name="Total 2 6 7 2 2 2" xfId="47244"/>
    <cellStyle name="Total 2 6 7 2 3" xfId="32828"/>
    <cellStyle name="Total 2 6 7 3" xfId="25520"/>
    <cellStyle name="Total 2 6 7 3 2" xfId="47243"/>
    <cellStyle name="Total 2 6 8" xfId="4662"/>
    <cellStyle name="Total 2 6 8 2" xfId="11334"/>
    <cellStyle name="Total 2 6 8 2 2" xfId="25523"/>
    <cellStyle name="Total 2 6 8 2 2 2" xfId="47246"/>
    <cellStyle name="Total 2 6 8 2 3" xfId="34645"/>
    <cellStyle name="Total 2 6 8 3" xfId="25522"/>
    <cellStyle name="Total 2 6 8 3 2" xfId="47245"/>
    <cellStyle name="Total 2 6 8 4" xfId="28051"/>
    <cellStyle name="Total 2 6 9" xfId="5535"/>
    <cellStyle name="Total 2 6 9 2" xfId="12206"/>
    <cellStyle name="Total 2 6 9 2 2" xfId="35053"/>
    <cellStyle name="Total 2 6 9 3" xfId="28924"/>
    <cellStyle name="Total 2 7" xfId="970"/>
    <cellStyle name="Total 2 7 10" xfId="5010"/>
    <cellStyle name="Total 2 7 10 2" xfId="11681"/>
    <cellStyle name="Total 2 7 10 2 2" xfId="25525"/>
    <cellStyle name="Total 2 7 10 2 2 2" xfId="47248"/>
    <cellStyle name="Total 2 7 10 3" xfId="25524"/>
    <cellStyle name="Total 2 7 10 3 2" xfId="47247"/>
    <cellStyle name="Total 2 7 10 4" xfId="28399"/>
    <cellStyle name="Total 2 7 2" xfId="1485"/>
    <cellStyle name="Total 2 7 2 2" xfId="1965"/>
    <cellStyle name="Total 2 7 2 2 2" xfId="2829"/>
    <cellStyle name="Total 2 7 2 2 2 2" xfId="7255"/>
    <cellStyle name="Total 2 7 2 2 2 2 2" xfId="13923"/>
    <cellStyle name="Total 2 7 2 2 2 2 2 2" xfId="36727"/>
    <cellStyle name="Total 2 7 2 2 2 2 3" xfId="30641"/>
    <cellStyle name="Total 2 7 2 2 2 3" xfId="8783"/>
    <cellStyle name="Total 2 7 2 2 2 3 2" xfId="15447"/>
    <cellStyle name="Total 2 7 2 2 2 3 2 2" xfId="25527"/>
    <cellStyle name="Total 2 7 2 2 2 3 2 2 2" xfId="47250"/>
    <cellStyle name="Total 2 7 2 2 2 3 2 3" xfId="37659"/>
    <cellStyle name="Total 2 7 2 2 2 3 3" xfId="25526"/>
    <cellStyle name="Total 2 7 2 2 2 3 3 2" xfId="47249"/>
    <cellStyle name="Total 2 7 2 2 2 3 4" xfId="32168"/>
    <cellStyle name="Total 2 7 2 2 2 4" xfId="7971"/>
    <cellStyle name="Total 2 7 2 2 2 4 2" xfId="14636"/>
    <cellStyle name="Total 2 7 2 2 2 4 2 2" xfId="25529"/>
    <cellStyle name="Total 2 7 2 2 2 4 2 2 2" xfId="47252"/>
    <cellStyle name="Total 2 7 2 2 2 4 3" xfId="25528"/>
    <cellStyle name="Total 2 7 2 2 2 4 3 2" xfId="47251"/>
    <cellStyle name="Total 2 7 2 2 2 4 4" xfId="31357"/>
    <cellStyle name="Total 2 7 2 2 3" xfId="4670"/>
    <cellStyle name="Total 2 7 2 2 3 2" xfId="11342"/>
    <cellStyle name="Total 2 7 2 2 3 2 2" xfId="25531"/>
    <cellStyle name="Total 2 7 2 2 3 2 2 2" xfId="47254"/>
    <cellStyle name="Total 2 7 2 2 3 2 3" xfId="34653"/>
    <cellStyle name="Total 2 7 2 2 3 3" xfId="25530"/>
    <cellStyle name="Total 2 7 2 2 3 3 2" xfId="47253"/>
    <cellStyle name="Total 2 7 2 2 3 4" xfId="28059"/>
    <cellStyle name="Total 2 7 2 2 4" xfId="6423"/>
    <cellStyle name="Total 2 7 2 2 4 2" xfId="13094"/>
    <cellStyle name="Total 2 7 2 2 4 2 2" xfId="35898"/>
    <cellStyle name="Total 2 7 2 2 4 3" xfId="29812"/>
    <cellStyle name="Total 2 7 2 2 5" xfId="7494"/>
    <cellStyle name="Total 2 7 2 2 5 2" xfId="14159"/>
    <cellStyle name="Total 2 7 2 2 5 2 2" xfId="25533"/>
    <cellStyle name="Total 2 7 2 2 5 2 2 2" xfId="47256"/>
    <cellStyle name="Total 2 7 2 2 5 3" xfId="25532"/>
    <cellStyle name="Total 2 7 2 2 5 3 2" xfId="47255"/>
    <cellStyle name="Total 2 7 2 2 5 4" xfId="30880"/>
    <cellStyle name="Total 2 7 2 3" xfId="2361"/>
    <cellStyle name="Total 2 7 2 3 2" xfId="6696"/>
    <cellStyle name="Total 2 7 2 3 2 2" xfId="13364"/>
    <cellStyle name="Total 2 7 2 3 2 2 2" xfId="36168"/>
    <cellStyle name="Total 2 7 2 3 2 3" xfId="30082"/>
    <cellStyle name="Total 2 7 2 3 3" xfId="8224"/>
    <cellStyle name="Total 2 7 2 3 3 2" xfId="14889"/>
    <cellStyle name="Total 2 7 2 3 3 2 2" xfId="25535"/>
    <cellStyle name="Total 2 7 2 3 3 2 2 2" xfId="47258"/>
    <cellStyle name="Total 2 7 2 3 3 2 3" xfId="37101"/>
    <cellStyle name="Total 2 7 2 3 3 3" xfId="25534"/>
    <cellStyle name="Total 2 7 2 3 3 3 2" xfId="47257"/>
    <cellStyle name="Total 2 7 2 3 3 4" xfId="31610"/>
    <cellStyle name="Total 2 7 2 3 4" xfId="9171"/>
    <cellStyle name="Total 2 7 2 3 4 2" xfId="15832"/>
    <cellStyle name="Total 2 7 2 3 4 2 2" xfId="25537"/>
    <cellStyle name="Total 2 7 2 3 4 2 2 2" xfId="47260"/>
    <cellStyle name="Total 2 7 2 3 4 3" xfId="25536"/>
    <cellStyle name="Total 2 7 2 3 4 3 2" xfId="47259"/>
    <cellStyle name="Total 2 7 2 3 4 4" xfId="32553"/>
    <cellStyle name="Total 2 7 2 4" xfId="4669"/>
    <cellStyle name="Total 2 7 2 4 2" xfId="11341"/>
    <cellStyle name="Total 2 7 2 4 2 2" xfId="25539"/>
    <cellStyle name="Total 2 7 2 4 2 2 2" xfId="47262"/>
    <cellStyle name="Total 2 7 2 4 2 3" xfId="34652"/>
    <cellStyle name="Total 2 7 2 4 3" xfId="25538"/>
    <cellStyle name="Total 2 7 2 4 3 2" xfId="47261"/>
    <cellStyle name="Total 2 7 2 4 4" xfId="28058"/>
    <cellStyle name="Total 2 7 2 5" xfId="5698"/>
    <cellStyle name="Total 2 7 2 5 2" xfId="12369"/>
    <cellStyle name="Total 2 7 2 5 2 2" xfId="35193"/>
    <cellStyle name="Total 2 7 2 5 3" xfId="29087"/>
    <cellStyle name="Total 2 7 2 6" xfId="9272"/>
    <cellStyle name="Total 2 7 2 6 2" xfId="15933"/>
    <cellStyle name="Total 2 7 2 6 2 2" xfId="25541"/>
    <cellStyle name="Total 2 7 2 6 2 2 2" xfId="47264"/>
    <cellStyle name="Total 2 7 2 6 3" xfId="25540"/>
    <cellStyle name="Total 2 7 2 6 3 2" xfId="47263"/>
    <cellStyle name="Total 2 7 2 6 4" xfId="32654"/>
    <cellStyle name="Total 2 7 3" xfId="1675"/>
    <cellStyle name="Total 2 7 3 2" xfId="2131"/>
    <cellStyle name="Total 2 7 3 2 2" xfId="2995"/>
    <cellStyle name="Total 2 7 3 2 2 2" xfId="7257"/>
    <cellStyle name="Total 2 7 3 2 2 2 2" xfId="13925"/>
    <cellStyle name="Total 2 7 3 2 2 2 2 2" xfId="36729"/>
    <cellStyle name="Total 2 7 3 2 2 2 3" xfId="30643"/>
    <cellStyle name="Total 2 7 3 2 2 3" xfId="8785"/>
    <cellStyle name="Total 2 7 3 2 2 3 2" xfId="15449"/>
    <cellStyle name="Total 2 7 3 2 2 3 2 2" xfId="25543"/>
    <cellStyle name="Total 2 7 3 2 2 3 2 2 2" xfId="47266"/>
    <cellStyle name="Total 2 7 3 2 2 3 2 3" xfId="37661"/>
    <cellStyle name="Total 2 7 3 2 2 3 3" xfId="25542"/>
    <cellStyle name="Total 2 7 3 2 2 3 3 2" xfId="47265"/>
    <cellStyle name="Total 2 7 3 2 2 3 4" xfId="32170"/>
    <cellStyle name="Total 2 7 3 2 2 4" xfId="7973"/>
    <cellStyle name="Total 2 7 3 2 2 4 2" xfId="14638"/>
    <cellStyle name="Total 2 7 3 2 2 4 2 2" xfId="25545"/>
    <cellStyle name="Total 2 7 3 2 2 4 2 2 2" xfId="47268"/>
    <cellStyle name="Total 2 7 3 2 2 4 3" xfId="25544"/>
    <cellStyle name="Total 2 7 3 2 2 4 3 2" xfId="47267"/>
    <cellStyle name="Total 2 7 3 2 2 4 4" xfId="31359"/>
    <cellStyle name="Total 2 7 3 2 3" xfId="4672"/>
    <cellStyle name="Total 2 7 3 2 3 2" xfId="11344"/>
    <cellStyle name="Total 2 7 3 2 3 2 2" xfId="25547"/>
    <cellStyle name="Total 2 7 3 2 3 2 2 2" xfId="47270"/>
    <cellStyle name="Total 2 7 3 2 3 2 3" xfId="34655"/>
    <cellStyle name="Total 2 7 3 2 3 3" xfId="25546"/>
    <cellStyle name="Total 2 7 3 2 3 3 2" xfId="47269"/>
    <cellStyle name="Total 2 7 3 2 3 4" xfId="28061"/>
    <cellStyle name="Total 2 7 3 2 4" xfId="6425"/>
    <cellStyle name="Total 2 7 3 2 4 2" xfId="13096"/>
    <cellStyle name="Total 2 7 3 2 4 2 2" xfId="35900"/>
    <cellStyle name="Total 2 7 3 2 4 3" xfId="29814"/>
    <cellStyle name="Total 2 7 3 2 5" xfId="7824"/>
    <cellStyle name="Total 2 7 3 2 5 2" xfId="14489"/>
    <cellStyle name="Total 2 7 3 2 5 2 2" xfId="25549"/>
    <cellStyle name="Total 2 7 3 2 5 2 2 2" xfId="47272"/>
    <cellStyle name="Total 2 7 3 2 5 3" xfId="25548"/>
    <cellStyle name="Total 2 7 3 2 5 3 2" xfId="47271"/>
    <cellStyle name="Total 2 7 3 2 5 4" xfId="31210"/>
    <cellStyle name="Total 2 7 3 3" xfId="2539"/>
    <cellStyle name="Total 2 7 3 3 2" xfId="7256"/>
    <cellStyle name="Total 2 7 3 3 2 2" xfId="13924"/>
    <cellStyle name="Total 2 7 3 3 2 2 2" xfId="36728"/>
    <cellStyle name="Total 2 7 3 3 2 3" xfId="30642"/>
    <cellStyle name="Total 2 7 3 3 3" xfId="8784"/>
    <cellStyle name="Total 2 7 3 3 3 2" xfId="15448"/>
    <cellStyle name="Total 2 7 3 3 3 2 2" xfId="25551"/>
    <cellStyle name="Total 2 7 3 3 3 2 2 2" xfId="47274"/>
    <cellStyle name="Total 2 7 3 3 3 2 3" xfId="37660"/>
    <cellStyle name="Total 2 7 3 3 3 3" xfId="25550"/>
    <cellStyle name="Total 2 7 3 3 3 3 2" xfId="47273"/>
    <cellStyle name="Total 2 7 3 3 3 4" xfId="32169"/>
    <cellStyle name="Total 2 7 3 3 4" xfId="7972"/>
    <cellStyle name="Total 2 7 3 3 4 2" xfId="14637"/>
    <cellStyle name="Total 2 7 3 3 4 2 2" xfId="25553"/>
    <cellStyle name="Total 2 7 3 3 4 2 2 2" xfId="47276"/>
    <cellStyle name="Total 2 7 3 3 4 3" xfId="25552"/>
    <cellStyle name="Total 2 7 3 3 4 3 2" xfId="47275"/>
    <cellStyle name="Total 2 7 3 3 4 4" xfId="31358"/>
    <cellStyle name="Total 2 7 3 4" xfId="4671"/>
    <cellStyle name="Total 2 7 3 4 2" xfId="11343"/>
    <cellStyle name="Total 2 7 3 4 2 2" xfId="25555"/>
    <cellStyle name="Total 2 7 3 4 2 2 2" xfId="47278"/>
    <cellStyle name="Total 2 7 3 4 2 3" xfId="34654"/>
    <cellStyle name="Total 2 7 3 4 3" xfId="25554"/>
    <cellStyle name="Total 2 7 3 4 3 2" xfId="47277"/>
    <cellStyle name="Total 2 7 3 4 4" xfId="28060"/>
    <cellStyle name="Total 2 7 3 5" xfId="6424"/>
    <cellStyle name="Total 2 7 3 5 2" xfId="13095"/>
    <cellStyle name="Total 2 7 3 5 2 2" xfId="35899"/>
    <cellStyle name="Total 2 7 3 5 3" xfId="29813"/>
    <cellStyle name="Total 2 7 3 6" xfId="7591"/>
    <cellStyle name="Total 2 7 3 6 2" xfId="14256"/>
    <cellStyle name="Total 2 7 3 6 2 2" xfId="25557"/>
    <cellStyle name="Total 2 7 3 6 2 2 2" xfId="47280"/>
    <cellStyle name="Total 2 7 3 6 3" xfId="25556"/>
    <cellStyle name="Total 2 7 3 6 3 2" xfId="47279"/>
    <cellStyle name="Total 2 7 3 6 4" xfId="30977"/>
    <cellStyle name="Total 2 7 4" xfId="1841"/>
    <cellStyle name="Total 2 7 4 2" xfId="2705"/>
    <cellStyle name="Total 2 7 4 2 2" xfId="7258"/>
    <cellStyle name="Total 2 7 4 2 2 2" xfId="13926"/>
    <cellStyle name="Total 2 7 4 2 2 2 2" xfId="36730"/>
    <cellStyle name="Total 2 7 4 2 2 3" xfId="30644"/>
    <cellStyle name="Total 2 7 4 2 3" xfId="8786"/>
    <cellStyle name="Total 2 7 4 2 3 2" xfId="15450"/>
    <cellStyle name="Total 2 7 4 2 3 2 2" xfId="25559"/>
    <cellStyle name="Total 2 7 4 2 3 2 2 2" xfId="47282"/>
    <cellStyle name="Total 2 7 4 2 3 2 3" xfId="37662"/>
    <cellStyle name="Total 2 7 4 2 3 3" xfId="25558"/>
    <cellStyle name="Total 2 7 4 2 3 3 2" xfId="47281"/>
    <cellStyle name="Total 2 7 4 2 3 4" xfId="32171"/>
    <cellStyle name="Total 2 7 4 2 4" xfId="7974"/>
    <cellStyle name="Total 2 7 4 2 4 2" xfId="14639"/>
    <cellStyle name="Total 2 7 4 2 4 2 2" xfId="25561"/>
    <cellStyle name="Total 2 7 4 2 4 2 2 2" xfId="47284"/>
    <cellStyle name="Total 2 7 4 2 4 3" xfId="25560"/>
    <cellStyle name="Total 2 7 4 2 4 3 2" xfId="47283"/>
    <cellStyle name="Total 2 7 4 2 4 4" xfId="31360"/>
    <cellStyle name="Total 2 7 4 3" xfId="4673"/>
    <cellStyle name="Total 2 7 4 3 2" xfId="11345"/>
    <cellStyle name="Total 2 7 4 3 2 2" xfId="25563"/>
    <cellStyle name="Total 2 7 4 3 2 2 2" xfId="47286"/>
    <cellStyle name="Total 2 7 4 3 2 3" xfId="34656"/>
    <cellStyle name="Total 2 7 4 3 3" xfId="25562"/>
    <cellStyle name="Total 2 7 4 3 3 2" xfId="47285"/>
    <cellStyle name="Total 2 7 4 3 4" xfId="28062"/>
    <cellStyle name="Total 2 7 4 4" xfId="6426"/>
    <cellStyle name="Total 2 7 4 4 2" xfId="13097"/>
    <cellStyle name="Total 2 7 4 4 2 2" xfId="35901"/>
    <cellStyle name="Total 2 7 4 4 3" xfId="29815"/>
    <cellStyle name="Total 2 7 4 5" xfId="7940"/>
    <cellStyle name="Total 2 7 4 5 2" xfId="14605"/>
    <cellStyle name="Total 2 7 4 5 2 2" xfId="25565"/>
    <cellStyle name="Total 2 7 4 5 2 2 2" xfId="47288"/>
    <cellStyle name="Total 2 7 4 5 3" xfId="25564"/>
    <cellStyle name="Total 2 7 4 5 3 2" xfId="47287"/>
    <cellStyle name="Total 2 7 4 5 4" xfId="31326"/>
    <cellStyle name="Total 2 7 5" xfId="1349"/>
    <cellStyle name="Total 2 7 5 2" xfId="6590"/>
    <cellStyle name="Total 2 7 5 2 2" xfId="13258"/>
    <cellStyle name="Total 2 7 5 2 2 2" xfId="36062"/>
    <cellStyle name="Total 2 7 5 2 3" xfId="29976"/>
    <cellStyle name="Total 2 7 5 3" xfId="8118"/>
    <cellStyle name="Total 2 7 5 3 2" xfId="14783"/>
    <cellStyle name="Total 2 7 5 3 2 2" xfId="25567"/>
    <cellStyle name="Total 2 7 5 3 2 2 2" xfId="47290"/>
    <cellStyle name="Total 2 7 5 3 2 3" xfId="37002"/>
    <cellStyle name="Total 2 7 5 3 3" xfId="25566"/>
    <cellStyle name="Total 2 7 5 3 3 2" xfId="47289"/>
    <cellStyle name="Total 2 7 5 3 4" xfId="31504"/>
    <cellStyle name="Total 2 7 5 4" xfId="5348"/>
    <cellStyle name="Total 2 7 5 4 2" xfId="12019"/>
    <cellStyle name="Total 2 7 5 4 2 2" xfId="25569"/>
    <cellStyle name="Total 2 7 5 4 2 2 2" xfId="47292"/>
    <cellStyle name="Total 2 7 5 4 3" xfId="25568"/>
    <cellStyle name="Total 2 7 5 4 3 2" xfId="47291"/>
    <cellStyle name="Total 2 7 5 4 4" xfId="28737"/>
    <cellStyle name="Total 2 7 6" xfId="1225"/>
    <cellStyle name="Total 2 7 6 2" xfId="9531"/>
    <cellStyle name="Total 2 7 6 2 2" xfId="25571"/>
    <cellStyle name="Total 2 7 6 2 2 2" xfId="47294"/>
    <cellStyle name="Total 2 7 6 2 3" xfId="32914"/>
    <cellStyle name="Total 2 7 6 3" xfId="25570"/>
    <cellStyle name="Total 2 7 6 3 2" xfId="47293"/>
    <cellStyle name="Total 2 7 7" xfId="1136"/>
    <cellStyle name="Total 2 7 7 2" xfId="9455"/>
    <cellStyle name="Total 2 7 7 2 2" xfId="25573"/>
    <cellStyle name="Total 2 7 7 2 2 2" xfId="47296"/>
    <cellStyle name="Total 2 7 7 2 3" xfId="32837"/>
    <cellStyle name="Total 2 7 7 3" xfId="25572"/>
    <cellStyle name="Total 2 7 7 3 2" xfId="47295"/>
    <cellStyle name="Total 2 7 8" xfId="4668"/>
    <cellStyle name="Total 2 7 8 2" xfId="11340"/>
    <cellStyle name="Total 2 7 8 2 2" xfId="25575"/>
    <cellStyle name="Total 2 7 8 2 2 2" xfId="47298"/>
    <cellStyle name="Total 2 7 8 2 3" xfId="34651"/>
    <cellStyle name="Total 2 7 8 3" xfId="25574"/>
    <cellStyle name="Total 2 7 8 3 2" xfId="47297"/>
    <cellStyle name="Total 2 7 8 4" xfId="28057"/>
    <cellStyle name="Total 2 7 9" xfId="5551"/>
    <cellStyle name="Total 2 7 9 2" xfId="12222"/>
    <cellStyle name="Total 2 7 9 2 2" xfId="35068"/>
    <cellStyle name="Total 2 7 9 3" xfId="28940"/>
    <cellStyle name="Total 2 8" xfId="1108"/>
    <cellStyle name="Total 2 8 2" xfId="2031"/>
    <cellStyle name="Total 2 8 2 2" xfId="2895"/>
    <cellStyle name="Total 2 8 2 2 2" xfId="7260"/>
    <cellStyle name="Total 2 8 2 2 2 2" xfId="13928"/>
    <cellStyle name="Total 2 8 2 2 2 2 2" xfId="36732"/>
    <cellStyle name="Total 2 8 2 2 2 3" xfId="30646"/>
    <cellStyle name="Total 2 8 2 2 3" xfId="8788"/>
    <cellStyle name="Total 2 8 2 2 3 2" xfId="15452"/>
    <cellStyle name="Total 2 8 2 2 3 2 2" xfId="25577"/>
    <cellStyle name="Total 2 8 2 2 3 2 2 2" xfId="47300"/>
    <cellStyle name="Total 2 8 2 2 3 2 3" xfId="37664"/>
    <cellStyle name="Total 2 8 2 2 3 3" xfId="25576"/>
    <cellStyle name="Total 2 8 2 2 3 3 2" xfId="47299"/>
    <cellStyle name="Total 2 8 2 2 3 4" xfId="32173"/>
    <cellStyle name="Total 2 8 2 2 4" xfId="8022"/>
    <cellStyle name="Total 2 8 2 2 4 2" xfId="14687"/>
    <cellStyle name="Total 2 8 2 2 4 2 2" xfId="25579"/>
    <cellStyle name="Total 2 8 2 2 4 2 2 2" xfId="47302"/>
    <cellStyle name="Total 2 8 2 2 4 3" xfId="25578"/>
    <cellStyle name="Total 2 8 2 2 4 3 2" xfId="47301"/>
    <cellStyle name="Total 2 8 2 2 4 4" xfId="31408"/>
    <cellStyle name="Total 2 8 2 3" xfId="4675"/>
    <cellStyle name="Total 2 8 2 3 2" xfId="11347"/>
    <cellStyle name="Total 2 8 2 3 2 2" xfId="25581"/>
    <cellStyle name="Total 2 8 2 3 2 2 2" xfId="47304"/>
    <cellStyle name="Total 2 8 2 3 2 3" xfId="34658"/>
    <cellStyle name="Total 2 8 2 3 3" xfId="25580"/>
    <cellStyle name="Total 2 8 2 3 3 2" xfId="47303"/>
    <cellStyle name="Total 2 8 2 3 4" xfId="28064"/>
    <cellStyle name="Total 2 8 2 4" xfId="6428"/>
    <cellStyle name="Total 2 8 2 4 2" xfId="13099"/>
    <cellStyle name="Total 2 8 2 4 2 2" xfId="35903"/>
    <cellStyle name="Total 2 8 2 4 3" xfId="29817"/>
    <cellStyle name="Total 2 8 2 5" xfId="7875"/>
    <cellStyle name="Total 2 8 2 5 2" xfId="14540"/>
    <cellStyle name="Total 2 8 2 5 2 2" xfId="25583"/>
    <cellStyle name="Total 2 8 2 5 2 2 2" xfId="47306"/>
    <cellStyle name="Total 2 8 2 5 3" xfId="25582"/>
    <cellStyle name="Total 2 8 2 5 3 2" xfId="47305"/>
    <cellStyle name="Total 2 8 2 5 4" xfId="31261"/>
    <cellStyle name="Total 2 8 3" xfId="2439"/>
    <cellStyle name="Total 2 8 3 2" xfId="7259"/>
    <cellStyle name="Total 2 8 3 2 2" xfId="13927"/>
    <cellStyle name="Total 2 8 3 2 2 2" xfId="36731"/>
    <cellStyle name="Total 2 8 3 2 3" xfId="30645"/>
    <cellStyle name="Total 2 8 3 3" xfId="8787"/>
    <cellStyle name="Total 2 8 3 3 2" xfId="15451"/>
    <cellStyle name="Total 2 8 3 3 2 2" xfId="25585"/>
    <cellStyle name="Total 2 8 3 3 2 2 2" xfId="47308"/>
    <cellStyle name="Total 2 8 3 3 2 3" xfId="37663"/>
    <cellStyle name="Total 2 8 3 3 3" xfId="25584"/>
    <cellStyle name="Total 2 8 3 3 3 2" xfId="47307"/>
    <cellStyle name="Total 2 8 3 3 4" xfId="32172"/>
    <cellStyle name="Total 2 8 3 4" xfId="5147"/>
    <cellStyle name="Total 2 8 3 4 2" xfId="11818"/>
    <cellStyle name="Total 2 8 3 4 2 2" xfId="25587"/>
    <cellStyle name="Total 2 8 3 4 2 2 2" xfId="47310"/>
    <cellStyle name="Total 2 8 3 4 3" xfId="25586"/>
    <cellStyle name="Total 2 8 3 4 3 2" xfId="47309"/>
    <cellStyle name="Total 2 8 3 4 4" xfId="28536"/>
    <cellStyle name="Total 2 8 4" xfId="1575"/>
    <cellStyle name="Total 2 8 4 2" xfId="9564"/>
    <cellStyle name="Total 2 8 4 2 2" xfId="25589"/>
    <cellStyle name="Total 2 8 4 2 2 2" xfId="47312"/>
    <cellStyle name="Total 2 8 4 2 3" xfId="32947"/>
    <cellStyle name="Total 2 8 4 3" xfId="25588"/>
    <cellStyle name="Total 2 8 4 3 2" xfId="47311"/>
    <cellStyle name="Total 2 8 5" xfId="4674"/>
    <cellStyle name="Total 2 8 5 2" xfId="11346"/>
    <cellStyle name="Total 2 8 5 2 2" xfId="25591"/>
    <cellStyle name="Total 2 8 5 2 2 2" xfId="47314"/>
    <cellStyle name="Total 2 8 5 2 3" xfId="34657"/>
    <cellStyle name="Total 2 8 5 3" xfId="25590"/>
    <cellStyle name="Total 2 8 5 3 2" xfId="47313"/>
    <cellStyle name="Total 2 8 5 4" xfId="28063"/>
    <cellStyle name="Total 2 8 6" xfId="6427"/>
    <cellStyle name="Total 2 8 6 2" xfId="13098"/>
    <cellStyle name="Total 2 8 6 2 2" xfId="35902"/>
    <cellStyle name="Total 2 8 6 3" xfId="29816"/>
    <cellStyle name="Total 2 8 7" xfId="7744"/>
    <cellStyle name="Total 2 8 7 2" xfId="14409"/>
    <cellStyle name="Total 2 8 7 2 2" xfId="25593"/>
    <cellStyle name="Total 2 8 7 2 2 2" xfId="47316"/>
    <cellStyle name="Total 2 8 7 3" xfId="25592"/>
    <cellStyle name="Total 2 8 7 3 2" xfId="47315"/>
    <cellStyle name="Total 2 8 7 4" xfId="31130"/>
    <cellStyle name="Total 2 9" xfId="1565"/>
    <cellStyle name="Total 2 9 2" xfId="2431"/>
    <cellStyle name="Total 2 9 2 2" xfId="7261"/>
    <cellStyle name="Total 2 9 2 2 2" xfId="13929"/>
    <cellStyle name="Total 2 9 2 2 2 2" xfId="36733"/>
    <cellStyle name="Total 2 9 2 2 3" xfId="30647"/>
    <cellStyle name="Total 2 9 2 3" xfId="8789"/>
    <cellStyle name="Total 2 9 2 3 2" xfId="15453"/>
    <cellStyle name="Total 2 9 2 3 2 2" xfId="25595"/>
    <cellStyle name="Total 2 9 2 3 2 2 2" xfId="47318"/>
    <cellStyle name="Total 2 9 2 3 2 3" xfId="37665"/>
    <cellStyle name="Total 2 9 2 3 3" xfId="25594"/>
    <cellStyle name="Total 2 9 2 3 3 2" xfId="47317"/>
    <cellStyle name="Total 2 9 2 3 4" xfId="32174"/>
    <cellStyle name="Total 2 9 2 4" xfId="5971"/>
    <cellStyle name="Total 2 9 2 4 2" xfId="12642"/>
    <cellStyle name="Total 2 9 2 4 2 2" xfId="25597"/>
    <cellStyle name="Total 2 9 2 4 2 2 2" xfId="47320"/>
    <cellStyle name="Total 2 9 2 4 3" xfId="25596"/>
    <cellStyle name="Total 2 9 2 4 3 2" xfId="47319"/>
    <cellStyle name="Total 2 9 2 4 4" xfId="29360"/>
    <cellStyle name="Total 2 9 3" xfId="4676"/>
    <cellStyle name="Total 2 9 3 2" xfId="11348"/>
    <cellStyle name="Total 2 9 3 2 2" xfId="25599"/>
    <cellStyle name="Total 2 9 3 2 2 2" xfId="47322"/>
    <cellStyle name="Total 2 9 3 2 3" xfId="34659"/>
    <cellStyle name="Total 2 9 3 3" xfId="25598"/>
    <cellStyle name="Total 2 9 3 3 2" xfId="47321"/>
    <cellStyle name="Total 2 9 3 4" xfId="28065"/>
    <cellStyle name="Total 2 9 4" xfId="6429"/>
    <cellStyle name="Total 2 9 4 2" xfId="13100"/>
    <cellStyle name="Total 2 9 4 2 2" xfId="35904"/>
    <cellStyle name="Total 2 9 4 3" xfId="29818"/>
    <cellStyle name="Total 2 9 5" xfId="7794"/>
    <cellStyle name="Total 2 9 5 2" xfId="14459"/>
    <cellStyle name="Total 2 9 5 2 2" xfId="25601"/>
    <cellStyle name="Total 2 9 5 2 2 2" xfId="47324"/>
    <cellStyle name="Total 2 9 5 3" xfId="25600"/>
    <cellStyle name="Total 2 9 5 3 2" xfId="47323"/>
    <cellStyle name="Total 2 9 5 4" xfId="31180"/>
    <cellStyle name="Total 3" xfId="304"/>
    <cellStyle name="Total 3 10" xfId="1311"/>
    <cellStyle name="Total 3 10 2" xfId="3759"/>
    <cellStyle name="Total 3 10 2 2" xfId="10437"/>
    <cellStyle name="Total 3 10 2 2 2" xfId="25603"/>
    <cellStyle name="Total 3 10 2 2 2 2" xfId="47326"/>
    <cellStyle name="Total 3 10 2 2 3" xfId="33748"/>
    <cellStyle name="Total 3 10 2 3" xfId="25602"/>
    <cellStyle name="Total 3 10 2 3 2" xfId="47325"/>
    <cellStyle name="Total 3 10 2 4" xfId="27154"/>
    <cellStyle name="Total 3 10 3" xfId="6493"/>
    <cellStyle name="Total 3 10 3 2" xfId="13161"/>
    <cellStyle name="Total 3 10 3 2 2" xfId="35965"/>
    <cellStyle name="Total 3 10 3 3" xfId="29879"/>
    <cellStyle name="Total 3 10 4" xfId="7388"/>
    <cellStyle name="Total 3 10 4 2" xfId="14053"/>
    <cellStyle name="Total 3 10 4 2 2" xfId="25605"/>
    <cellStyle name="Total 3 10 4 2 2 2" xfId="47328"/>
    <cellStyle name="Total 3 10 4 3" xfId="25604"/>
    <cellStyle name="Total 3 10 4 3 2" xfId="47327"/>
    <cellStyle name="Total 3 10 4 4" xfId="30774"/>
    <cellStyle name="Total 3 11" xfId="3114"/>
    <cellStyle name="Total 3 11 2" xfId="9796"/>
    <cellStyle name="Total 3 11 2 2" xfId="25607"/>
    <cellStyle name="Total 3 11 2 2 2" xfId="47330"/>
    <cellStyle name="Total 3 11 2 3" xfId="33179"/>
    <cellStyle name="Total 3 11 3" xfId="25606"/>
    <cellStyle name="Total 3 11 3 2" xfId="47329"/>
    <cellStyle name="Total 3 12" xfId="3125"/>
    <cellStyle name="Total 3 12 2" xfId="9804"/>
    <cellStyle name="Total 3 12 2 2" xfId="25609"/>
    <cellStyle name="Total 3 12 2 2 2" xfId="47332"/>
    <cellStyle name="Total 3 12 2 3" xfId="33187"/>
    <cellStyle name="Total 3 12 3" xfId="25608"/>
    <cellStyle name="Total 3 12 3 2" xfId="47331"/>
    <cellStyle name="Total 3 13" xfId="3155"/>
    <cellStyle name="Total 3 13 2" xfId="9834"/>
    <cellStyle name="Total 3 13 2 2" xfId="25611"/>
    <cellStyle name="Total 3 13 2 2 2" xfId="47334"/>
    <cellStyle name="Total 3 13 2 3" xfId="33217"/>
    <cellStyle name="Total 3 13 3" xfId="25610"/>
    <cellStyle name="Total 3 13 3 2" xfId="47333"/>
    <cellStyle name="Total 3 14" xfId="3170"/>
    <cellStyle name="Total 3 14 2" xfId="9849"/>
    <cellStyle name="Total 3 14 2 2" xfId="25613"/>
    <cellStyle name="Total 3 14 2 2 2" xfId="47336"/>
    <cellStyle name="Total 3 14 2 3" xfId="33232"/>
    <cellStyle name="Total 3 14 3" xfId="25612"/>
    <cellStyle name="Total 3 14 3 2" xfId="47335"/>
    <cellStyle name="Total 3 15" xfId="3218"/>
    <cellStyle name="Total 3 15 2" xfId="9897"/>
    <cellStyle name="Total 3 15 2 2" xfId="25615"/>
    <cellStyle name="Total 3 15 2 2 2" xfId="47338"/>
    <cellStyle name="Total 3 15 2 3" xfId="33280"/>
    <cellStyle name="Total 3 15 3" xfId="25614"/>
    <cellStyle name="Total 3 15 3 2" xfId="47337"/>
    <cellStyle name="Total 3 16" xfId="3267"/>
    <cellStyle name="Total 3 16 2" xfId="9946"/>
    <cellStyle name="Total 3 16 2 2" xfId="25617"/>
    <cellStyle name="Total 3 16 2 2 2" xfId="47340"/>
    <cellStyle name="Total 3 16 2 3" xfId="33329"/>
    <cellStyle name="Total 3 16 3" xfId="25616"/>
    <cellStyle name="Total 3 16 3 2" xfId="47339"/>
    <cellStyle name="Total 3 17" xfId="3183"/>
    <cellStyle name="Total 3 17 2" xfId="9862"/>
    <cellStyle name="Total 3 17 2 2" xfId="25619"/>
    <cellStyle name="Total 3 17 2 2 2" xfId="47342"/>
    <cellStyle name="Total 3 17 2 3" xfId="33245"/>
    <cellStyle name="Total 3 17 3" xfId="25618"/>
    <cellStyle name="Total 3 17 3 2" xfId="47341"/>
    <cellStyle name="Total 3 17 4" xfId="26602"/>
    <cellStyle name="Total 3 18" xfId="3169"/>
    <cellStyle name="Total 3 18 2" xfId="9848"/>
    <cellStyle name="Total 3 18 2 2" xfId="25621"/>
    <cellStyle name="Total 3 18 2 2 2" xfId="47344"/>
    <cellStyle name="Total 3 18 2 3" xfId="33231"/>
    <cellStyle name="Total 3 18 3" xfId="25620"/>
    <cellStyle name="Total 3 18 3 2" xfId="47343"/>
    <cellStyle name="Total 3 18 4" xfId="26593"/>
    <cellStyle name="Total 3 19" xfId="3139"/>
    <cellStyle name="Total 3 19 2" xfId="9818"/>
    <cellStyle name="Total 3 19 2 2" xfId="25623"/>
    <cellStyle name="Total 3 19 2 2 2" xfId="47346"/>
    <cellStyle name="Total 3 19 2 3" xfId="33201"/>
    <cellStyle name="Total 3 19 3" xfId="25622"/>
    <cellStyle name="Total 3 19 3 2" xfId="47345"/>
    <cellStyle name="Total 3 19 4" xfId="26580"/>
    <cellStyle name="Total 3 2" xfId="719"/>
    <cellStyle name="Total 3 2 10" xfId="9377"/>
    <cellStyle name="Total 3 2 10 2" xfId="25624"/>
    <cellStyle name="Total 3 2 10 2 2" xfId="47347"/>
    <cellStyle name="Total 3 2 10 3" xfId="32759"/>
    <cellStyle name="Total 3 2 2" xfId="986"/>
    <cellStyle name="Total 3 2 2 10" xfId="5246"/>
    <cellStyle name="Total 3 2 2 10 2" xfId="11917"/>
    <cellStyle name="Total 3 2 2 10 2 2" xfId="25626"/>
    <cellStyle name="Total 3 2 2 10 2 2 2" xfId="47349"/>
    <cellStyle name="Total 3 2 2 10 3" xfId="25625"/>
    <cellStyle name="Total 3 2 2 10 3 2" xfId="47348"/>
    <cellStyle name="Total 3 2 2 10 4" xfId="28635"/>
    <cellStyle name="Total 3 2 2 2" xfId="1494"/>
    <cellStyle name="Total 3 2 2 2 2" xfId="1971"/>
    <cellStyle name="Total 3 2 2 2 2 2" xfId="2835"/>
    <cellStyle name="Total 3 2 2 2 2 2 2" xfId="7262"/>
    <cellStyle name="Total 3 2 2 2 2 2 2 2" xfId="13930"/>
    <cellStyle name="Total 3 2 2 2 2 2 2 2 2" xfId="36734"/>
    <cellStyle name="Total 3 2 2 2 2 2 2 3" xfId="30648"/>
    <cellStyle name="Total 3 2 2 2 2 2 3" xfId="8790"/>
    <cellStyle name="Total 3 2 2 2 2 2 3 2" xfId="15454"/>
    <cellStyle name="Total 3 2 2 2 2 2 3 2 2" xfId="25628"/>
    <cellStyle name="Total 3 2 2 2 2 2 3 2 2 2" xfId="47351"/>
    <cellStyle name="Total 3 2 2 2 2 2 3 2 3" xfId="37666"/>
    <cellStyle name="Total 3 2 2 2 2 2 3 3" xfId="25627"/>
    <cellStyle name="Total 3 2 2 2 2 2 3 3 2" xfId="47350"/>
    <cellStyle name="Total 3 2 2 2 2 2 3 4" xfId="32175"/>
    <cellStyle name="Total 3 2 2 2 2 2 4" xfId="7386"/>
    <cellStyle name="Total 3 2 2 2 2 2 4 2" xfId="14051"/>
    <cellStyle name="Total 3 2 2 2 2 2 4 2 2" xfId="25630"/>
    <cellStyle name="Total 3 2 2 2 2 2 4 2 2 2" xfId="47353"/>
    <cellStyle name="Total 3 2 2 2 2 2 4 3" xfId="25629"/>
    <cellStyle name="Total 3 2 2 2 2 2 4 3 2" xfId="47352"/>
    <cellStyle name="Total 3 2 2 2 2 2 4 4" xfId="30772"/>
    <cellStyle name="Total 3 2 2 2 2 3" xfId="4680"/>
    <cellStyle name="Total 3 2 2 2 2 3 2" xfId="11352"/>
    <cellStyle name="Total 3 2 2 2 2 3 2 2" xfId="25632"/>
    <cellStyle name="Total 3 2 2 2 2 3 2 2 2" xfId="47355"/>
    <cellStyle name="Total 3 2 2 2 2 3 2 3" xfId="34663"/>
    <cellStyle name="Total 3 2 2 2 2 3 3" xfId="25631"/>
    <cellStyle name="Total 3 2 2 2 2 3 3 2" xfId="47354"/>
    <cellStyle name="Total 3 2 2 2 2 3 4" xfId="28069"/>
    <cellStyle name="Total 3 2 2 2 2 4" xfId="6430"/>
    <cellStyle name="Total 3 2 2 2 2 4 2" xfId="13101"/>
    <cellStyle name="Total 3 2 2 2 2 4 2 2" xfId="35905"/>
    <cellStyle name="Total 3 2 2 2 2 4 3" xfId="29819"/>
    <cellStyle name="Total 3 2 2 2 2 5" xfId="7941"/>
    <cellStyle name="Total 3 2 2 2 2 5 2" xfId="14606"/>
    <cellStyle name="Total 3 2 2 2 2 5 2 2" xfId="25634"/>
    <cellStyle name="Total 3 2 2 2 2 5 2 2 2" xfId="47357"/>
    <cellStyle name="Total 3 2 2 2 2 5 3" xfId="25633"/>
    <cellStyle name="Total 3 2 2 2 2 5 3 2" xfId="47356"/>
    <cellStyle name="Total 3 2 2 2 2 5 4" xfId="31327"/>
    <cellStyle name="Total 3 2 2 2 3" xfId="2370"/>
    <cellStyle name="Total 3 2 2 2 3 2" xfId="6702"/>
    <cellStyle name="Total 3 2 2 2 3 2 2" xfId="13370"/>
    <cellStyle name="Total 3 2 2 2 3 2 2 2" xfId="36174"/>
    <cellStyle name="Total 3 2 2 2 3 2 3" xfId="30088"/>
    <cellStyle name="Total 3 2 2 2 3 3" xfId="8230"/>
    <cellStyle name="Total 3 2 2 2 3 3 2" xfId="14895"/>
    <cellStyle name="Total 3 2 2 2 3 3 2 2" xfId="25636"/>
    <cellStyle name="Total 3 2 2 2 3 3 2 2 2" xfId="47359"/>
    <cellStyle name="Total 3 2 2 2 3 3 2 3" xfId="37107"/>
    <cellStyle name="Total 3 2 2 2 3 3 3" xfId="25635"/>
    <cellStyle name="Total 3 2 2 2 3 3 3 2" xfId="47358"/>
    <cellStyle name="Total 3 2 2 2 3 3 4" xfId="31616"/>
    <cellStyle name="Total 3 2 2 2 3 4" xfId="9167"/>
    <cellStyle name="Total 3 2 2 2 3 4 2" xfId="15828"/>
    <cellStyle name="Total 3 2 2 2 3 4 2 2" xfId="25638"/>
    <cellStyle name="Total 3 2 2 2 3 4 2 2 2" xfId="47361"/>
    <cellStyle name="Total 3 2 2 2 3 4 3" xfId="25637"/>
    <cellStyle name="Total 3 2 2 2 3 4 3 2" xfId="47360"/>
    <cellStyle name="Total 3 2 2 2 3 4 4" xfId="32549"/>
    <cellStyle name="Total 3 2 2 2 4" xfId="4679"/>
    <cellStyle name="Total 3 2 2 2 4 2" xfId="11351"/>
    <cellStyle name="Total 3 2 2 2 4 2 2" xfId="25640"/>
    <cellStyle name="Total 3 2 2 2 4 2 2 2" xfId="47363"/>
    <cellStyle name="Total 3 2 2 2 4 2 3" xfId="34662"/>
    <cellStyle name="Total 3 2 2 2 4 3" xfId="25639"/>
    <cellStyle name="Total 3 2 2 2 4 3 2" xfId="47362"/>
    <cellStyle name="Total 3 2 2 2 4 4" xfId="28068"/>
    <cellStyle name="Total 3 2 2 2 5" xfId="5704"/>
    <cellStyle name="Total 3 2 2 2 5 2" xfId="12375"/>
    <cellStyle name="Total 3 2 2 2 5 2 2" xfId="35199"/>
    <cellStyle name="Total 3 2 2 2 5 3" xfId="29093"/>
    <cellStyle name="Total 3 2 2 2 6" xfId="9268"/>
    <cellStyle name="Total 3 2 2 2 6 2" xfId="15929"/>
    <cellStyle name="Total 3 2 2 2 6 2 2" xfId="25642"/>
    <cellStyle name="Total 3 2 2 2 6 2 2 2" xfId="47365"/>
    <cellStyle name="Total 3 2 2 2 6 3" xfId="25641"/>
    <cellStyle name="Total 3 2 2 2 6 3 2" xfId="47364"/>
    <cellStyle name="Total 3 2 2 2 6 4" xfId="32650"/>
    <cellStyle name="Total 3 2 2 3" xfId="1686"/>
    <cellStyle name="Total 3 2 2 3 2" xfId="2142"/>
    <cellStyle name="Total 3 2 2 3 2 2" xfId="3006"/>
    <cellStyle name="Total 3 2 2 3 2 2 2" xfId="7264"/>
    <cellStyle name="Total 3 2 2 3 2 2 2 2" xfId="13932"/>
    <cellStyle name="Total 3 2 2 3 2 2 2 2 2" xfId="36736"/>
    <cellStyle name="Total 3 2 2 3 2 2 2 3" xfId="30650"/>
    <cellStyle name="Total 3 2 2 3 2 2 3" xfId="8792"/>
    <cellStyle name="Total 3 2 2 3 2 2 3 2" xfId="15456"/>
    <cellStyle name="Total 3 2 2 3 2 2 3 2 2" xfId="25644"/>
    <cellStyle name="Total 3 2 2 3 2 2 3 2 2 2" xfId="47367"/>
    <cellStyle name="Total 3 2 2 3 2 2 3 2 3" xfId="37668"/>
    <cellStyle name="Total 3 2 2 3 2 2 3 3" xfId="25643"/>
    <cellStyle name="Total 3 2 2 3 2 2 3 3 2" xfId="47366"/>
    <cellStyle name="Total 3 2 2 3 2 2 3 4" xfId="32177"/>
    <cellStyle name="Total 3 2 2 3 2 2 4" xfId="7975"/>
    <cellStyle name="Total 3 2 2 3 2 2 4 2" xfId="14640"/>
    <cellStyle name="Total 3 2 2 3 2 2 4 2 2" xfId="25646"/>
    <cellStyle name="Total 3 2 2 3 2 2 4 2 2 2" xfId="47369"/>
    <cellStyle name="Total 3 2 2 3 2 2 4 3" xfId="25645"/>
    <cellStyle name="Total 3 2 2 3 2 2 4 3 2" xfId="47368"/>
    <cellStyle name="Total 3 2 2 3 2 2 4 4" xfId="31361"/>
    <cellStyle name="Total 3 2 2 3 2 3" xfId="4682"/>
    <cellStyle name="Total 3 2 2 3 2 3 2" xfId="11354"/>
    <cellStyle name="Total 3 2 2 3 2 3 2 2" xfId="25648"/>
    <cellStyle name="Total 3 2 2 3 2 3 2 2 2" xfId="47371"/>
    <cellStyle name="Total 3 2 2 3 2 3 2 3" xfId="34665"/>
    <cellStyle name="Total 3 2 2 3 2 3 3" xfId="25647"/>
    <cellStyle name="Total 3 2 2 3 2 3 3 2" xfId="47370"/>
    <cellStyle name="Total 3 2 2 3 2 3 4" xfId="28071"/>
    <cellStyle name="Total 3 2 2 3 2 4" xfId="6432"/>
    <cellStyle name="Total 3 2 2 3 2 4 2" xfId="13103"/>
    <cellStyle name="Total 3 2 2 3 2 4 2 2" xfId="35907"/>
    <cellStyle name="Total 3 2 2 3 2 4 3" xfId="29821"/>
    <cellStyle name="Total 3 2 2 3 2 5" xfId="7876"/>
    <cellStyle name="Total 3 2 2 3 2 5 2" xfId="14541"/>
    <cellStyle name="Total 3 2 2 3 2 5 2 2" xfId="25650"/>
    <cellStyle name="Total 3 2 2 3 2 5 2 2 2" xfId="47373"/>
    <cellStyle name="Total 3 2 2 3 2 5 3" xfId="25649"/>
    <cellStyle name="Total 3 2 2 3 2 5 3 2" xfId="47372"/>
    <cellStyle name="Total 3 2 2 3 2 5 4" xfId="31262"/>
    <cellStyle name="Total 3 2 2 3 3" xfId="2550"/>
    <cellStyle name="Total 3 2 2 3 3 2" xfId="7263"/>
    <cellStyle name="Total 3 2 2 3 3 2 2" xfId="13931"/>
    <cellStyle name="Total 3 2 2 3 3 2 2 2" xfId="36735"/>
    <cellStyle name="Total 3 2 2 3 3 2 3" xfId="30649"/>
    <cellStyle name="Total 3 2 2 3 3 3" xfId="8791"/>
    <cellStyle name="Total 3 2 2 3 3 3 2" xfId="15455"/>
    <cellStyle name="Total 3 2 2 3 3 3 2 2" xfId="25652"/>
    <cellStyle name="Total 3 2 2 3 3 3 2 2 2" xfId="47375"/>
    <cellStyle name="Total 3 2 2 3 3 3 2 3" xfId="37667"/>
    <cellStyle name="Total 3 2 2 3 3 3 3" xfId="25651"/>
    <cellStyle name="Total 3 2 2 3 3 3 3 2" xfId="47374"/>
    <cellStyle name="Total 3 2 2 3 3 3 4" xfId="32176"/>
    <cellStyle name="Total 3 2 2 3 3 4" xfId="7488"/>
    <cellStyle name="Total 3 2 2 3 3 4 2" xfId="14153"/>
    <cellStyle name="Total 3 2 2 3 3 4 2 2" xfId="25654"/>
    <cellStyle name="Total 3 2 2 3 3 4 2 2 2" xfId="47377"/>
    <cellStyle name="Total 3 2 2 3 3 4 3" xfId="25653"/>
    <cellStyle name="Total 3 2 2 3 3 4 3 2" xfId="47376"/>
    <cellStyle name="Total 3 2 2 3 3 4 4" xfId="30874"/>
    <cellStyle name="Total 3 2 2 3 4" xfId="4681"/>
    <cellStyle name="Total 3 2 2 3 4 2" xfId="11353"/>
    <cellStyle name="Total 3 2 2 3 4 2 2" xfId="25656"/>
    <cellStyle name="Total 3 2 2 3 4 2 2 2" xfId="47379"/>
    <cellStyle name="Total 3 2 2 3 4 2 3" xfId="34664"/>
    <cellStyle name="Total 3 2 2 3 4 3" xfId="25655"/>
    <cellStyle name="Total 3 2 2 3 4 3 2" xfId="47378"/>
    <cellStyle name="Total 3 2 2 3 4 4" xfId="28070"/>
    <cellStyle name="Total 3 2 2 3 5" xfId="6431"/>
    <cellStyle name="Total 3 2 2 3 5 2" xfId="13102"/>
    <cellStyle name="Total 3 2 2 3 5 2 2" xfId="35906"/>
    <cellStyle name="Total 3 2 2 3 5 3" xfId="29820"/>
    <cellStyle name="Total 3 2 2 3 6" xfId="7745"/>
    <cellStyle name="Total 3 2 2 3 6 2" xfId="14410"/>
    <cellStyle name="Total 3 2 2 3 6 2 2" xfId="25658"/>
    <cellStyle name="Total 3 2 2 3 6 2 2 2" xfId="47381"/>
    <cellStyle name="Total 3 2 2 3 6 3" xfId="25657"/>
    <cellStyle name="Total 3 2 2 3 6 3 2" xfId="47380"/>
    <cellStyle name="Total 3 2 2 3 6 4" xfId="31131"/>
    <cellStyle name="Total 3 2 2 4" xfId="1852"/>
    <cellStyle name="Total 3 2 2 4 2" xfId="2716"/>
    <cellStyle name="Total 3 2 2 4 2 2" xfId="7265"/>
    <cellStyle name="Total 3 2 2 4 2 2 2" xfId="13933"/>
    <cellStyle name="Total 3 2 2 4 2 2 2 2" xfId="36737"/>
    <cellStyle name="Total 3 2 2 4 2 2 3" xfId="30651"/>
    <cellStyle name="Total 3 2 2 4 2 3" xfId="8793"/>
    <cellStyle name="Total 3 2 2 4 2 3 2" xfId="15457"/>
    <cellStyle name="Total 3 2 2 4 2 3 2 2" xfId="25660"/>
    <cellStyle name="Total 3 2 2 4 2 3 2 2 2" xfId="47383"/>
    <cellStyle name="Total 3 2 2 4 2 3 2 3" xfId="37669"/>
    <cellStyle name="Total 3 2 2 4 2 3 3" xfId="25659"/>
    <cellStyle name="Total 3 2 2 4 2 3 3 2" xfId="47382"/>
    <cellStyle name="Total 3 2 2 4 2 3 4" xfId="32178"/>
    <cellStyle name="Total 3 2 2 4 2 4" xfId="7976"/>
    <cellStyle name="Total 3 2 2 4 2 4 2" xfId="14641"/>
    <cellStyle name="Total 3 2 2 4 2 4 2 2" xfId="25662"/>
    <cellStyle name="Total 3 2 2 4 2 4 2 2 2" xfId="47385"/>
    <cellStyle name="Total 3 2 2 4 2 4 3" xfId="25661"/>
    <cellStyle name="Total 3 2 2 4 2 4 3 2" xfId="47384"/>
    <cellStyle name="Total 3 2 2 4 2 4 4" xfId="31362"/>
    <cellStyle name="Total 3 2 2 4 3" xfId="4683"/>
    <cellStyle name="Total 3 2 2 4 3 2" xfId="11355"/>
    <cellStyle name="Total 3 2 2 4 3 2 2" xfId="25664"/>
    <cellStyle name="Total 3 2 2 4 3 2 2 2" xfId="47387"/>
    <cellStyle name="Total 3 2 2 4 3 2 3" xfId="34666"/>
    <cellStyle name="Total 3 2 2 4 3 3" xfId="25663"/>
    <cellStyle name="Total 3 2 2 4 3 3 2" xfId="47386"/>
    <cellStyle name="Total 3 2 2 4 3 4" xfId="28072"/>
    <cellStyle name="Total 3 2 2 4 4" xfId="6433"/>
    <cellStyle name="Total 3 2 2 4 4 2" xfId="13104"/>
    <cellStyle name="Total 3 2 2 4 4 2 2" xfId="35908"/>
    <cellStyle name="Total 3 2 2 4 4 3" xfId="29822"/>
    <cellStyle name="Total 3 2 2 4 5" xfId="7796"/>
    <cellStyle name="Total 3 2 2 4 5 2" xfId="14461"/>
    <cellStyle name="Total 3 2 2 4 5 2 2" xfId="25666"/>
    <cellStyle name="Total 3 2 2 4 5 2 2 2" xfId="47389"/>
    <cellStyle name="Total 3 2 2 4 5 3" xfId="25665"/>
    <cellStyle name="Total 3 2 2 4 5 3 2" xfId="47388"/>
    <cellStyle name="Total 3 2 2 4 5 4" xfId="31182"/>
    <cellStyle name="Total 3 2 2 5" xfId="1358"/>
    <cellStyle name="Total 3 2 2 5 2" xfId="6599"/>
    <cellStyle name="Total 3 2 2 5 2 2" xfId="13267"/>
    <cellStyle name="Total 3 2 2 5 2 2 2" xfId="36071"/>
    <cellStyle name="Total 3 2 2 5 2 3" xfId="29985"/>
    <cellStyle name="Total 3 2 2 5 3" xfId="8127"/>
    <cellStyle name="Total 3 2 2 5 3 2" xfId="14792"/>
    <cellStyle name="Total 3 2 2 5 3 2 2" xfId="25668"/>
    <cellStyle name="Total 3 2 2 5 3 2 2 2" xfId="47391"/>
    <cellStyle name="Total 3 2 2 5 3 2 3" xfId="37011"/>
    <cellStyle name="Total 3 2 2 5 3 3" xfId="25667"/>
    <cellStyle name="Total 3 2 2 5 3 3 2" xfId="47390"/>
    <cellStyle name="Total 3 2 2 5 3 4" xfId="31513"/>
    <cellStyle name="Total 3 2 2 5 4" xfId="7680"/>
    <cellStyle name="Total 3 2 2 5 4 2" xfId="14345"/>
    <cellStyle name="Total 3 2 2 5 4 2 2" xfId="25670"/>
    <cellStyle name="Total 3 2 2 5 4 2 2 2" xfId="47393"/>
    <cellStyle name="Total 3 2 2 5 4 3" xfId="25669"/>
    <cellStyle name="Total 3 2 2 5 4 3 2" xfId="47392"/>
    <cellStyle name="Total 3 2 2 5 4 4" xfId="31066"/>
    <cellStyle name="Total 3 2 2 6" xfId="1214"/>
    <cellStyle name="Total 3 2 2 6 2" xfId="9523"/>
    <cellStyle name="Total 3 2 2 6 2 2" xfId="25672"/>
    <cellStyle name="Total 3 2 2 6 2 2 2" xfId="47395"/>
    <cellStyle name="Total 3 2 2 6 2 3" xfId="32906"/>
    <cellStyle name="Total 3 2 2 6 3" xfId="25671"/>
    <cellStyle name="Total 3 2 2 6 3 2" xfId="47394"/>
    <cellStyle name="Total 3 2 2 7" xfId="1142"/>
    <cellStyle name="Total 3 2 2 7 2" xfId="9460"/>
    <cellStyle name="Total 3 2 2 7 2 2" xfId="25674"/>
    <cellStyle name="Total 3 2 2 7 2 2 2" xfId="47397"/>
    <cellStyle name="Total 3 2 2 7 2 3" xfId="32843"/>
    <cellStyle name="Total 3 2 2 7 3" xfId="25673"/>
    <cellStyle name="Total 3 2 2 7 3 2" xfId="47396"/>
    <cellStyle name="Total 3 2 2 8" xfId="4678"/>
    <cellStyle name="Total 3 2 2 8 2" xfId="11350"/>
    <cellStyle name="Total 3 2 2 8 2 2" xfId="25676"/>
    <cellStyle name="Total 3 2 2 8 2 2 2" xfId="47399"/>
    <cellStyle name="Total 3 2 2 8 2 3" xfId="34661"/>
    <cellStyle name="Total 3 2 2 8 3" xfId="25675"/>
    <cellStyle name="Total 3 2 2 8 3 2" xfId="47398"/>
    <cellStyle name="Total 3 2 2 8 4" xfId="28067"/>
    <cellStyle name="Total 3 2 2 9" xfId="5566"/>
    <cellStyle name="Total 3 2 2 9 2" xfId="12237"/>
    <cellStyle name="Total 3 2 2 9 2 2" xfId="35079"/>
    <cellStyle name="Total 3 2 2 9 3" xfId="28955"/>
    <cellStyle name="Total 3 2 3" xfId="1073"/>
    <cellStyle name="Total 3 2 3 2" xfId="1763"/>
    <cellStyle name="Total 3 2 3 2 2" xfId="2219"/>
    <cellStyle name="Total 3 2 3 2 2 2" xfId="3083"/>
    <cellStyle name="Total 3 2 3 2 2 2 2" xfId="7267"/>
    <cellStyle name="Total 3 2 3 2 2 2 2 2" xfId="13935"/>
    <cellStyle name="Total 3 2 3 2 2 2 2 2 2" xfId="36739"/>
    <cellStyle name="Total 3 2 3 2 2 2 2 3" xfId="30653"/>
    <cellStyle name="Total 3 2 3 2 2 2 3" xfId="8795"/>
    <cellStyle name="Total 3 2 3 2 2 2 3 2" xfId="15459"/>
    <cellStyle name="Total 3 2 3 2 2 2 3 2 2" xfId="25678"/>
    <cellStyle name="Total 3 2 3 2 2 2 3 2 2 2" xfId="47401"/>
    <cellStyle name="Total 3 2 3 2 2 2 3 2 3" xfId="37671"/>
    <cellStyle name="Total 3 2 3 2 2 2 3 3" xfId="25677"/>
    <cellStyle name="Total 3 2 3 2 2 2 3 3 2" xfId="47400"/>
    <cellStyle name="Total 3 2 3 2 2 2 3 4" xfId="32180"/>
    <cellStyle name="Total 3 2 3 2 2 2 4" xfId="7978"/>
    <cellStyle name="Total 3 2 3 2 2 2 4 2" xfId="14643"/>
    <cellStyle name="Total 3 2 3 2 2 2 4 2 2" xfId="25680"/>
    <cellStyle name="Total 3 2 3 2 2 2 4 2 2 2" xfId="47403"/>
    <cellStyle name="Total 3 2 3 2 2 2 4 3" xfId="25679"/>
    <cellStyle name="Total 3 2 3 2 2 2 4 3 2" xfId="47402"/>
    <cellStyle name="Total 3 2 3 2 2 2 4 4" xfId="31364"/>
    <cellStyle name="Total 3 2 3 2 2 3" xfId="4686"/>
    <cellStyle name="Total 3 2 3 2 2 3 2" xfId="11358"/>
    <cellStyle name="Total 3 2 3 2 2 3 2 2" xfId="25682"/>
    <cellStyle name="Total 3 2 3 2 2 3 2 2 2" xfId="47405"/>
    <cellStyle name="Total 3 2 3 2 2 3 2 3" xfId="34669"/>
    <cellStyle name="Total 3 2 3 2 2 3 3" xfId="25681"/>
    <cellStyle name="Total 3 2 3 2 2 3 3 2" xfId="47404"/>
    <cellStyle name="Total 3 2 3 2 2 3 4" xfId="28075"/>
    <cellStyle name="Total 3 2 3 2 2 4" xfId="6435"/>
    <cellStyle name="Total 3 2 3 2 2 4 2" xfId="13106"/>
    <cellStyle name="Total 3 2 3 2 2 4 2 2" xfId="35910"/>
    <cellStyle name="Total 3 2 3 2 2 4 3" xfId="29824"/>
    <cellStyle name="Total 3 2 3 2 2 5" xfId="7374"/>
    <cellStyle name="Total 3 2 3 2 2 5 2" xfId="14039"/>
    <cellStyle name="Total 3 2 3 2 2 5 2 2" xfId="25684"/>
    <cellStyle name="Total 3 2 3 2 2 5 2 2 2" xfId="47407"/>
    <cellStyle name="Total 3 2 3 2 2 5 3" xfId="25683"/>
    <cellStyle name="Total 3 2 3 2 2 5 3 2" xfId="47406"/>
    <cellStyle name="Total 3 2 3 2 2 5 4" xfId="30760"/>
    <cellStyle name="Total 3 2 3 2 3" xfId="2627"/>
    <cellStyle name="Total 3 2 3 2 3 2" xfId="7266"/>
    <cellStyle name="Total 3 2 3 2 3 2 2" xfId="13934"/>
    <cellStyle name="Total 3 2 3 2 3 2 2 2" xfId="36738"/>
    <cellStyle name="Total 3 2 3 2 3 2 3" xfId="30652"/>
    <cellStyle name="Total 3 2 3 2 3 3" xfId="8794"/>
    <cellStyle name="Total 3 2 3 2 3 3 2" xfId="15458"/>
    <cellStyle name="Total 3 2 3 2 3 3 2 2" xfId="25686"/>
    <cellStyle name="Total 3 2 3 2 3 3 2 2 2" xfId="47409"/>
    <cellStyle name="Total 3 2 3 2 3 3 2 3" xfId="37670"/>
    <cellStyle name="Total 3 2 3 2 3 3 3" xfId="25685"/>
    <cellStyle name="Total 3 2 3 2 3 3 3 2" xfId="47408"/>
    <cellStyle name="Total 3 2 3 2 3 3 4" xfId="32179"/>
    <cellStyle name="Total 3 2 3 2 3 4" xfId="7977"/>
    <cellStyle name="Total 3 2 3 2 3 4 2" xfId="14642"/>
    <cellStyle name="Total 3 2 3 2 3 4 2 2" xfId="25688"/>
    <cellStyle name="Total 3 2 3 2 3 4 2 2 2" xfId="47411"/>
    <cellStyle name="Total 3 2 3 2 3 4 3" xfId="25687"/>
    <cellStyle name="Total 3 2 3 2 3 4 3 2" xfId="47410"/>
    <cellStyle name="Total 3 2 3 2 3 4 4" xfId="31363"/>
    <cellStyle name="Total 3 2 3 2 4" xfId="4685"/>
    <cellStyle name="Total 3 2 3 2 4 2" xfId="11357"/>
    <cellStyle name="Total 3 2 3 2 4 2 2" xfId="25690"/>
    <cellStyle name="Total 3 2 3 2 4 2 2 2" xfId="47413"/>
    <cellStyle name="Total 3 2 3 2 4 2 3" xfId="34668"/>
    <cellStyle name="Total 3 2 3 2 4 3" xfId="25689"/>
    <cellStyle name="Total 3 2 3 2 4 3 2" xfId="47412"/>
    <cellStyle name="Total 3 2 3 2 4 4" xfId="28074"/>
    <cellStyle name="Total 3 2 3 2 5" xfId="6434"/>
    <cellStyle name="Total 3 2 3 2 5 2" xfId="13105"/>
    <cellStyle name="Total 3 2 3 2 5 2 2" xfId="35909"/>
    <cellStyle name="Total 3 2 3 2 5 3" xfId="29823"/>
    <cellStyle name="Total 3 2 3 2 6" xfId="7942"/>
    <cellStyle name="Total 3 2 3 2 6 2" xfId="14607"/>
    <cellStyle name="Total 3 2 3 2 6 2 2" xfId="25692"/>
    <cellStyle name="Total 3 2 3 2 6 2 2 2" xfId="47415"/>
    <cellStyle name="Total 3 2 3 2 6 3" xfId="25691"/>
    <cellStyle name="Total 3 2 3 2 6 3 2" xfId="47414"/>
    <cellStyle name="Total 3 2 3 2 6 4" xfId="31328"/>
    <cellStyle name="Total 3 2 3 3" xfId="1929"/>
    <cellStyle name="Total 3 2 3 3 2" xfId="2793"/>
    <cellStyle name="Total 3 2 3 3 2 2" xfId="7268"/>
    <cellStyle name="Total 3 2 3 3 2 2 2" xfId="13936"/>
    <cellStyle name="Total 3 2 3 3 2 2 2 2" xfId="36740"/>
    <cellStyle name="Total 3 2 3 3 2 2 3" xfId="30654"/>
    <cellStyle name="Total 3 2 3 3 2 3" xfId="8796"/>
    <cellStyle name="Total 3 2 3 3 2 3 2" xfId="15460"/>
    <cellStyle name="Total 3 2 3 3 2 3 2 2" xfId="25694"/>
    <cellStyle name="Total 3 2 3 3 2 3 2 2 2" xfId="47417"/>
    <cellStyle name="Total 3 2 3 3 2 3 2 3" xfId="37672"/>
    <cellStyle name="Total 3 2 3 3 2 3 3" xfId="25693"/>
    <cellStyle name="Total 3 2 3 3 2 3 3 2" xfId="47416"/>
    <cellStyle name="Total 3 2 3 3 2 3 4" xfId="32181"/>
    <cellStyle name="Total 3 2 3 3 2 4" xfId="7449"/>
    <cellStyle name="Total 3 2 3 3 2 4 2" xfId="14114"/>
    <cellStyle name="Total 3 2 3 3 2 4 2 2" xfId="25696"/>
    <cellStyle name="Total 3 2 3 3 2 4 2 2 2" xfId="47419"/>
    <cellStyle name="Total 3 2 3 3 2 4 3" xfId="25695"/>
    <cellStyle name="Total 3 2 3 3 2 4 3 2" xfId="47418"/>
    <cellStyle name="Total 3 2 3 3 2 4 4" xfId="30835"/>
    <cellStyle name="Total 3 2 3 3 3" xfId="4687"/>
    <cellStyle name="Total 3 2 3 3 3 2" xfId="11359"/>
    <cellStyle name="Total 3 2 3 3 3 2 2" xfId="25698"/>
    <cellStyle name="Total 3 2 3 3 3 2 2 2" xfId="47421"/>
    <cellStyle name="Total 3 2 3 3 3 2 3" xfId="34670"/>
    <cellStyle name="Total 3 2 3 3 3 3" xfId="25697"/>
    <cellStyle name="Total 3 2 3 3 3 3 2" xfId="47420"/>
    <cellStyle name="Total 3 2 3 3 3 4" xfId="28076"/>
    <cellStyle name="Total 3 2 3 3 4" xfId="6436"/>
    <cellStyle name="Total 3 2 3 3 4 2" xfId="13107"/>
    <cellStyle name="Total 3 2 3 3 4 2 2" xfId="35911"/>
    <cellStyle name="Total 3 2 3 3 4 3" xfId="29825"/>
    <cellStyle name="Total 3 2 3 3 5" xfId="7877"/>
    <cellStyle name="Total 3 2 3 3 5 2" xfId="14542"/>
    <cellStyle name="Total 3 2 3 3 5 2 2" xfId="25700"/>
    <cellStyle name="Total 3 2 3 3 5 2 2 2" xfId="47423"/>
    <cellStyle name="Total 3 2 3 3 5 3" xfId="25699"/>
    <cellStyle name="Total 3 2 3 3 5 3 2" xfId="47422"/>
    <cellStyle name="Total 3 2 3 3 5 4" xfId="31263"/>
    <cellStyle name="Total 3 2 3 4" xfId="2297"/>
    <cellStyle name="Total 3 2 3 4 2" xfId="6672"/>
    <cellStyle name="Total 3 2 3 4 2 2" xfId="13340"/>
    <cellStyle name="Total 3 2 3 4 2 2 2" xfId="36144"/>
    <cellStyle name="Total 3 2 3 4 2 3" xfId="30058"/>
    <cellStyle name="Total 3 2 3 4 3" xfId="8200"/>
    <cellStyle name="Total 3 2 3 4 3 2" xfId="14865"/>
    <cellStyle name="Total 3 2 3 4 3 2 2" xfId="25702"/>
    <cellStyle name="Total 3 2 3 4 3 2 2 2" xfId="47425"/>
    <cellStyle name="Total 3 2 3 4 3 2 3" xfId="37077"/>
    <cellStyle name="Total 3 2 3 4 3 3" xfId="25701"/>
    <cellStyle name="Total 3 2 3 4 3 3 2" xfId="47424"/>
    <cellStyle name="Total 3 2 3 4 3 4" xfId="31586"/>
    <cellStyle name="Total 3 2 3 4 4" xfId="9179"/>
    <cellStyle name="Total 3 2 3 4 4 2" xfId="15840"/>
    <cellStyle name="Total 3 2 3 4 4 2 2" xfId="25704"/>
    <cellStyle name="Total 3 2 3 4 4 2 2 2" xfId="47427"/>
    <cellStyle name="Total 3 2 3 4 4 3" xfId="25703"/>
    <cellStyle name="Total 3 2 3 4 4 3 2" xfId="47426"/>
    <cellStyle name="Total 3 2 3 4 4 4" xfId="32561"/>
    <cellStyle name="Total 3 2 3 5" xfId="4684"/>
    <cellStyle name="Total 3 2 3 5 2" xfId="11356"/>
    <cellStyle name="Total 3 2 3 5 2 2" xfId="25706"/>
    <cellStyle name="Total 3 2 3 5 2 2 2" xfId="47429"/>
    <cellStyle name="Total 3 2 3 5 2 3" xfId="34667"/>
    <cellStyle name="Total 3 2 3 5 3" xfId="25705"/>
    <cellStyle name="Total 3 2 3 5 3 2" xfId="47428"/>
    <cellStyle name="Total 3 2 3 5 4" xfId="28073"/>
    <cellStyle name="Total 3 2 3 6" xfId="5652"/>
    <cellStyle name="Total 3 2 3 6 2" xfId="12323"/>
    <cellStyle name="Total 3 2 3 6 2 2" xfId="35157"/>
    <cellStyle name="Total 3 2 3 6 3" xfId="29041"/>
    <cellStyle name="Total 3 2 3 7" xfId="9284"/>
    <cellStyle name="Total 3 2 3 7 2" xfId="15945"/>
    <cellStyle name="Total 3 2 3 7 2 2" xfId="25708"/>
    <cellStyle name="Total 3 2 3 7 2 2 2" xfId="47431"/>
    <cellStyle name="Total 3 2 3 7 3" xfId="25707"/>
    <cellStyle name="Total 3 2 3 7 3 2" xfId="47430"/>
    <cellStyle name="Total 3 2 3 7 4" xfId="32666"/>
    <cellStyle name="Total 3 2 4" xfId="1581"/>
    <cellStyle name="Total 3 2 4 2" xfId="2037"/>
    <cellStyle name="Total 3 2 4 2 2" xfId="2901"/>
    <cellStyle name="Total 3 2 4 2 2 2" xfId="7270"/>
    <cellStyle name="Total 3 2 4 2 2 2 2" xfId="13938"/>
    <cellStyle name="Total 3 2 4 2 2 2 2 2" xfId="36742"/>
    <cellStyle name="Total 3 2 4 2 2 2 3" xfId="30656"/>
    <cellStyle name="Total 3 2 4 2 2 3" xfId="8798"/>
    <cellStyle name="Total 3 2 4 2 2 3 2" xfId="15462"/>
    <cellStyle name="Total 3 2 4 2 2 3 2 2" xfId="25710"/>
    <cellStyle name="Total 3 2 4 2 2 3 2 2 2" xfId="47433"/>
    <cellStyle name="Total 3 2 4 2 2 3 2 3" xfId="37674"/>
    <cellStyle name="Total 3 2 4 2 2 3 3" xfId="25709"/>
    <cellStyle name="Total 3 2 4 2 2 3 3 2" xfId="47432"/>
    <cellStyle name="Total 3 2 4 2 2 3 4" xfId="32183"/>
    <cellStyle name="Total 3 2 4 2 2 4" xfId="7980"/>
    <cellStyle name="Total 3 2 4 2 2 4 2" xfId="14645"/>
    <cellStyle name="Total 3 2 4 2 2 4 2 2" xfId="25712"/>
    <cellStyle name="Total 3 2 4 2 2 4 2 2 2" xfId="47435"/>
    <cellStyle name="Total 3 2 4 2 2 4 3" xfId="25711"/>
    <cellStyle name="Total 3 2 4 2 2 4 3 2" xfId="47434"/>
    <cellStyle name="Total 3 2 4 2 2 4 4" xfId="31366"/>
    <cellStyle name="Total 3 2 4 2 3" xfId="4689"/>
    <cellStyle name="Total 3 2 4 2 3 2" xfId="11361"/>
    <cellStyle name="Total 3 2 4 2 3 2 2" xfId="25714"/>
    <cellStyle name="Total 3 2 4 2 3 2 2 2" xfId="47437"/>
    <cellStyle name="Total 3 2 4 2 3 2 3" xfId="34672"/>
    <cellStyle name="Total 3 2 4 2 3 3" xfId="25713"/>
    <cellStyle name="Total 3 2 4 2 3 3 2" xfId="47436"/>
    <cellStyle name="Total 3 2 4 2 3 4" xfId="28078"/>
    <cellStyle name="Total 3 2 4 2 4" xfId="6438"/>
    <cellStyle name="Total 3 2 4 2 4 2" xfId="13109"/>
    <cellStyle name="Total 3 2 4 2 4 2 2" xfId="35913"/>
    <cellStyle name="Total 3 2 4 2 4 3" xfId="29827"/>
    <cellStyle name="Total 3 2 4 2 5" xfId="7943"/>
    <cellStyle name="Total 3 2 4 2 5 2" xfId="14608"/>
    <cellStyle name="Total 3 2 4 2 5 2 2" xfId="25716"/>
    <cellStyle name="Total 3 2 4 2 5 2 2 2" xfId="47439"/>
    <cellStyle name="Total 3 2 4 2 5 3" xfId="25715"/>
    <cellStyle name="Total 3 2 4 2 5 3 2" xfId="47438"/>
    <cellStyle name="Total 3 2 4 2 5 4" xfId="31329"/>
    <cellStyle name="Total 3 2 4 3" xfId="2445"/>
    <cellStyle name="Total 3 2 4 3 2" xfId="7269"/>
    <cellStyle name="Total 3 2 4 3 2 2" xfId="13937"/>
    <cellStyle name="Total 3 2 4 3 2 2 2" xfId="36741"/>
    <cellStyle name="Total 3 2 4 3 2 3" xfId="30655"/>
    <cellStyle name="Total 3 2 4 3 3" xfId="8797"/>
    <cellStyle name="Total 3 2 4 3 3 2" xfId="15461"/>
    <cellStyle name="Total 3 2 4 3 3 2 2" xfId="25718"/>
    <cellStyle name="Total 3 2 4 3 3 2 2 2" xfId="47441"/>
    <cellStyle name="Total 3 2 4 3 3 2 3" xfId="37673"/>
    <cellStyle name="Total 3 2 4 3 3 3" xfId="25717"/>
    <cellStyle name="Total 3 2 4 3 3 3 2" xfId="47440"/>
    <cellStyle name="Total 3 2 4 3 3 4" xfId="32182"/>
    <cellStyle name="Total 3 2 4 3 4" xfId="7979"/>
    <cellStyle name="Total 3 2 4 3 4 2" xfId="14644"/>
    <cellStyle name="Total 3 2 4 3 4 2 2" xfId="25720"/>
    <cellStyle name="Total 3 2 4 3 4 2 2 2" xfId="47443"/>
    <cellStyle name="Total 3 2 4 3 4 3" xfId="25719"/>
    <cellStyle name="Total 3 2 4 3 4 3 2" xfId="47442"/>
    <cellStyle name="Total 3 2 4 3 4 4" xfId="31365"/>
    <cellStyle name="Total 3 2 4 4" xfId="4688"/>
    <cellStyle name="Total 3 2 4 4 2" xfId="11360"/>
    <cellStyle name="Total 3 2 4 4 2 2" xfId="25722"/>
    <cellStyle name="Total 3 2 4 4 2 2 2" xfId="47445"/>
    <cellStyle name="Total 3 2 4 4 2 3" xfId="34671"/>
    <cellStyle name="Total 3 2 4 4 3" xfId="25721"/>
    <cellStyle name="Total 3 2 4 4 3 2" xfId="47444"/>
    <cellStyle name="Total 3 2 4 4 4" xfId="28077"/>
    <cellStyle name="Total 3 2 4 5" xfId="6437"/>
    <cellStyle name="Total 3 2 4 5 2" xfId="13108"/>
    <cellStyle name="Total 3 2 4 5 2 2" xfId="35912"/>
    <cellStyle name="Total 3 2 4 5 3" xfId="29826"/>
    <cellStyle name="Total 3 2 4 6" xfId="7798"/>
    <cellStyle name="Total 3 2 4 6 2" xfId="14463"/>
    <cellStyle name="Total 3 2 4 6 2 2" xfId="25724"/>
    <cellStyle name="Total 3 2 4 6 2 2 2" xfId="47447"/>
    <cellStyle name="Total 3 2 4 6 3" xfId="25723"/>
    <cellStyle name="Total 3 2 4 6 3 2" xfId="47446"/>
    <cellStyle name="Total 3 2 4 6 4" xfId="31184"/>
    <cellStyle name="Total 3 2 5" xfId="1776"/>
    <cellStyle name="Total 3 2 5 2" xfId="2640"/>
    <cellStyle name="Total 3 2 5 2 2" xfId="7271"/>
    <cellStyle name="Total 3 2 5 2 2 2" xfId="13939"/>
    <cellStyle name="Total 3 2 5 2 2 2 2" xfId="36743"/>
    <cellStyle name="Total 3 2 5 2 2 3" xfId="30657"/>
    <cellStyle name="Total 3 2 5 2 3" xfId="8799"/>
    <cellStyle name="Total 3 2 5 2 3 2" xfId="15463"/>
    <cellStyle name="Total 3 2 5 2 3 2 2" xfId="25726"/>
    <cellStyle name="Total 3 2 5 2 3 2 2 2" xfId="47449"/>
    <cellStyle name="Total 3 2 5 2 3 2 3" xfId="37675"/>
    <cellStyle name="Total 3 2 5 2 3 3" xfId="25725"/>
    <cellStyle name="Total 3 2 5 2 3 3 2" xfId="47448"/>
    <cellStyle name="Total 3 2 5 2 3 4" xfId="32184"/>
    <cellStyle name="Total 3 2 5 2 4" xfId="7981"/>
    <cellStyle name="Total 3 2 5 2 4 2" xfId="14646"/>
    <cellStyle name="Total 3 2 5 2 4 2 2" xfId="25728"/>
    <cellStyle name="Total 3 2 5 2 4 2 2 2" xfId="47451"/>
    <cellStyle name="Total 3 2 5 2 4 3" xfId="25727"/>
    <cellStyle name="Total 3 2 5 2 4 3 2" xfId="47450"/>
    <cellStyle name="Total 3 2 5 2 4 4" xfId="31367"/>
    <cellStyle name="Total 3 2 5 3" xfId="4690"/>
    <cellStyle name="Total 3 2 5 3 2" xfId="11362"/>
    <cellStyle name="Total 3 2 5 3 2 2" xfId="25730"/>
    <cellStyle name="Total 3 2 5 3 2 2 2" xfId="47453"/>
    <cellStyle name="Total 3 2 5 3 2 3" xfId="34673"/>
    <cellStyle name="Total 3 2 5 3 3" xfId="25729"/>
    <cellStyle name="Total 3 2 5 3 3 2" xfId="47452"/>
    <cellStyle name="Total 3 2 5 3 4" xfId="28079"/>
    <cellStyle name="Total 3 2 5 4" xfId="6439"/>
    <cellStyle name="Total 3 2 5 4 2" xfId="13110"/>
    <cellStyle name="Total 3 2 5 4 2 2" xfId="35914"/>
    <cellStyle name="Total 3 2 5 4 3" xfId="29828"/>
    <cellStyle name="Total 3 2 5 5" xfId="7482"/>
    <cellStyle name="Total 3 2 5 5 2" xfId="14147"/>
    <cellStyle name="Total 3 2 5 5 2 2" xfId="25732"/>
    <cellStyle name="Total 3 2 5 5 2 2 2" xfId="47455"/>
    <cellStyle name="Total 3 2 5 5 3" xfId="25731"/>
    <cellStyle name="Total 3 2 5 5 3 2" xfId="47454"/>
    <cellStyle name="Total 3 2 5 5 4" xfId="30868"/>
    <cellStyle name="Total 3 2 6" xfId="1304"/>
    <cellStyle name="Total 3 2 6 2" xfId="6498"/>
    <cellStyle name="Total 3 2 6 2 2" xfId="13166"/>
    <cellStyle name="Total 3 2 6 2 2 2" xfId="35970"/>
    <cellStyle name="Total 3 2 6 2 3" xfId="29884"/>
    <cellStyle name="Total 3 2 6 3" xfId="8027"/>
    <cellStyle name="Total 3 2 6 3 2" xfId="14692"/>
    <cellStyle name="Total 3 2 6 3 2 2" xfId="25734"/>
    <cellStyle name="Total 3 2 6 3 2 2 2" xfId="47457"/>
    <cellStyle name="Total 3 2 6 3 2 3" xfId="36923"/>
    <cellStyle name="Total 3 2 6 3 3" xfId="25733"/>
    <cellStyle name="Total 3 2 6 3 3 2" xfId="47456"/>
    <cellStyle name="Total 3 2 6 3 4" xfId="31413"/>
    <cellStyle name="Total 3 2 6 4" xfId="5373"/>
    <cellStyle name="Total 3 2 6 4 2" xfId="12044"/>
    <cellStyle name="Total 3 2 6 4 2 2" xfId="25736"/>
    <cellStyle name="Total 3 2 6 4 2 2 2" xfId="47459"/>
    <cellStyle name="Total 3 2 6 4 3" xfId="25735"/>
    <cellStyle name="Total 3 2 6 4 3 2" xfId="47458"/>
    <cellStyle name="Total 3 2 6 4 4" xfId="28762"/>
    <cellStyle name="Total 3 2 7" xfId="4677"/>
    <cellStyle name="Total 3 2 7 2" xfId="11349"/>
    <cellStyle name="Total 3 2 7 2 2" xfId="25738"/>
    <cellStyle name="Total 3 2 7 2 2 2" xfId="47461"/>
    <cellStyle name="Total 3 2 7 2 3" xfId="34660"/>
    <cellStyle name="Total 3 2 7 3" xfId="25737"/>
    <cellStyle name="Total 3 2 7 3 2" xfId="47460"/>
    <cellStyle name="Total 3 2 7 4" xfId="28066"/>
    <cellStyle name="Total 3 2 8" xfId="5327"/>
    <cellStyle name="Total 3 2 8 2" xfId="11998"/>
    <cellStyle name="Total 3 2 8 2 2" xfId="34965"/>
    <cellStyle name="Total 3 2 8 3" xfId="28716"/>
    <cellStyle name="Total 3 2 9" xfId="8869"/>
    <cellStyle name="Total 3 2 9 2" xfId="15530"/>
    <cellStyle name="Total 3 2 9 2 2" xfId="25740"/>
    <cellStyle name="Total 3 2 9 2 2 2" xfId="47463"/>
    <cellStyle name="Total 3 2 9 3" xfId="25739"/>
    <cellStyle name="Total 3 2 9 3 2" xfId="47462"/>
    <cellStyle name="Total 3 2 9 4" xfId="32251"/>
    <cellStyle name="Total 3 20" xfId="3318"/>
    <cellStyle name="Total 3 20 2" xfId="9997"/>
    <cellStyle name="Total 3 20 2 2" xfId="25742"/>
    <cellStyle name="Total 3 20 2 2 2" xfId="47465"/>
    <cellStyle name="Total 3 20 2 3" xfId="33380"/>
    <cellStyle name="Total 3 20 3" xfId="25741"/>
    <cellStyle name="Total 3 20 3 2" xfId="47464"/>
    <cellStyle name="Total 3 20 4" xfId="26713"/>
    <cellStyle name="Total 3 21" xfId="3263"/>
    <cellStyle name="Total 3 21 2" xfId="9942"/>
    <cellStyle name="Total 3 21 2 2" xfId="25744"/>
    <cellStyle name="Total 3 21 2 2 2" xfId="47467"/>
    <cellStyle name="Total 3 21 2 3" xfId="33325"/>
    <cellStyle name="Total 3 21 3" xfId="25743"/>
    <cellStyle name="Total 3 21 3 2" xfId="47466"/>
    <cellStyle name="Total 3 21 4" xfId="26666"/>
    <cellStyle name="Total 3 22" xfId="3223"/>
    <cellStyle name="Total 3 22 2" xfId="9902"/>
    <cellStyle name="Total 3 22 2 2" xfId="25746"/>
    <cellStyle name="Total 3 22 2 2 2" xfId="47469"/>
    <cellStyle name="Total 3 22 2 3" xfId="33285"/>
    <cellStyle name="Total 3 22 3" xfId="25745"/>
    <cellStyle name="Total 3 22 3 2" xfId="47468"/>
    <cellStyle name="Total 3 22 4" xfId="26632"/>
    <cellStyle name="Total 3 23" xfId="3339"/>
    <cellStyle name="Total 3 23 2" xfId="10018"/>
    <cellStyle name="Total 3 23 2 2" xfId="25748"/>
    <cellStyle name="Total 3 23 2 2 2" xfId="47471"/>
    <cellStyle name="Total 3 23 2 3" xfId="33401"/>
    <cellStyle name="Total 3 23 3" xfId="25747"/>
    <cellStyle name="Total 3 23 3 2" xfId="47470"/>
    <cellStyle name="Total 3 23 4" xfId="26734"/>
    <cellStyle name="Total 3 24" xfId="3186"/>
    <cellStyle name="Total 3 24 2" xfId="9865"/>
    <cellStyle name="Total 3 24 2 2" xfId="25750"/>
    <cellStyle name="Total 3 24 2 2 2" xfId="47473"/>
    <cellStyle name="Total 3 24 2 3" xfId="33248"/>
    <cellStyle name="Total 3 24 3" xfId="25749"/>
    <cellStyle name="Total 3 24 3 2" xfId="47472"/>
    <cellStyle name="Total 3 24 4" xfId="26604"/>
    <cellStyle name="Total 3 25" xfId="3206"/>
    <cellStyle name="Total 3 25 2" xfId="9885"/>
    <cellStyle name="Total 3 25 2 2" xfId="25752"/>
    <cellStyle name="Total 3 25 2 2 2" xfId="47475"/>
    <cellStyle name="Total 3 25 2 3" xfId="33268"/>
    <cellStyle name="Total 3 25 3" xfId="25751"/>
    <cellStyle name="Total 3 25 3 2" xfId="47474"/>
    <cellStyle name="Total 3 25 4" xfId="26620"/>
    <cellStyle name="Total 3 26" xfId="3239"/>
    <cellStyle name="Total 3 26 2" xfId="9918"/>
    <cellStyle name="Total 3 26 2 2" xfId="25754"/>
    <cellStyle name="Total 3 26 2 2 2" xfId="47477"/>
    <cellStyle name="Total 3 26 2 3" xfId="33301"/>
    <cellStyle name="Total 3 26 3" xfId="25753"/>
    <cellStyle name="Total 3 26 3 2" xfId="47476"/>
    <cellStyle name="Total 3 26 4" xfId="26648"/>
    <cellStyle name="Total 3 27" xfId="3488"/>
    <cellStyle name="Total 3 27 2" xfId="10167"/>
    <cellStyle name="Total 3 27 2 2" xfId="25756"/>
    <cellStyle name="Total 3 27 2 2 2" xfId="47479"/>
    <cellStyle name="Total 3 27 2 3" xfId="33550"/>
    <cellStyle name="Total 3 27 3" xfId="25755"/>
    <cellStyle name="Total 3 27 3 2" xfId="47478"/>
    <cellStyle name="Total 3 27 4" xfId="26883"/>
    <cellStyle name="Total 3 28" xfId="3484"/>
    <cellStyle name="Total 3 28 2" xfId="10163"/>
    <cellStyle name="Total 3 28 2 2" xfId="25758"/>
    <cellStyle name="Total 3 28 2 2 2" xfId="47481"/>
    <cellStyle name="Total 3 28 2 3" xfId="33546"/>
    <cellStyle name="Total 3 28 3" xfId="25757"/>
    <cellStyle name="Total 3 28 3 2" xfId="47480"/>
    <cellStyle name="Total 3 28 4" xfId="26879"/>
    <cellStyle name="Total 3 29" xfId="3443"/>
    <cellStyle name="Total 3 29 2" xfId="10122"/>
    <cellStyle name="Total 3 29 2 2" xfId="25760"/>
    <cellStyle name="Total 3 29 2 2 2" xfId="47483"/>
    <cellStyle name="Total 3 29 2 3" xfId="33505"/>
    <cellStyle name="Total 3 29 3" xfId="25759"/>
    <cellStyle name="Total 3 29 3 2" xfId="47482"/>
    <cellStyle name="Total 3 29 4" xfId="26838"/>
    <cellStyle name="Total 3 3" xfId="800"/>
    <cellStyle name="Total 3 3 10" xfId="9400"/>
    <cellStyle name="Total 3 3 10 2" xfId="25761"/>
    <cellStyle name="Total 3 3 10 2 2" xfId="47484"/>
    <cellStyle name="Total 3 3 10 3" xfId="32782"/>
    <cellStyle name="Total 3 3 2" xfId="1032"/>
    <cellStyle name="Total 3 3 2 10" xfId="4949"/>
    <cellStyle name="Total 3 3 2 10 2" xfId="11620"/>
    <cellStyle name="Total 3 3 2 10 2 2" xfId="25763"/>
    <cellStyle name="Total 3 3 2 10 2 2 2" xfId="47486"/>
    <cellStyle name="Total 3 3 2 10 3" xfId="25762"/>
    <cellStyle name="Total 3 3 2 10 3 2" xfId="47485"/>
    <cellStyle name="Total 3 3 2 10 4" xfId="28338"/>
    <cellStyle name="Total 3 3 2 2" xfId="1519"/>
    <cellStyle name="Total 3 3 2 2 2" xfId="1995"/>
    <cellStyle name="Total 3 3 2 2 2 2" xfId="2859"/>
    <cellStyle name="Total 3 3 2 2 2 2 2" xfId="7272"/>
    <cellStyle name="Total 3 3 2 2 2 2 2 2" xfId="13940"/>
    <cellStyle name="Total 3 3 2 2 2 2 2 2 2" xfId="36744"/>
    <cellStyle name="Total 3 3 2 2 2 2 2 3" xfId="30658"/>
    <cellStyle name="Total 3 3 2 2 2 2 3" xfId="8800"/>
    <cellStyle name="Total 3 3 2 2 2 2 3 2" xfId="15464"/>
    <cellStyle name="Total 3 3 2 2 2 2 3 2 2" xfId="25765"/>
    <cellStyle name="Total 3 3 2 2 2 2 3 2 2 2" xfId="47488"/>
    <cellStyle name="Total 3 3 2 2 2 2 3 2 3" xfId="37676"/>
    <cellStyle name="Total 3 3 2 2 2 2 3 3" xfId="25764"/>
    <cellStyle name="Total 3 3 2 2 2 2 3 3 2" xfId="47487"/>
    <cellStyle name="Total 3 3 2 2 2 2 3 4" xfId="32185"/>
    <cellStyle name="Total 3 3 2 2 2 2 4" xfId="7982"/>
    <cellStyle name="Total 3 3 2 2 2 2 4 2" xfId="14647"/>
    <cellStyle name="Total 3 3 2 2 2 2 4 2 2" xfId="25767"/>
    <cellStyle name="Total 3 3 2 2 2 2 4 2 2 2" xfId="47490"/>
    <cellStyle name="Total 3 3 2 2 2 2 4 3" xfId="25766"/>
    <cellStyle name="Total 3 3 2 2 2 2 4 3 2" xfId="47489"/>
    <cellStyle name="Total 3 3 2 2 2 2 4 4" xfId="31368"/>
    <cellStyle name="Total 3 3 2 2 2 3" xfId="4694"/>
    <cellStyle name="Total 3 3 2 2 2 3 2" xfId="11366"/>
    <cellStyle name="Total 3 3 2 2 2 3 2 2" xfId="25769"/>
    <cellStyle name="Total 3 3 2 2 2 3 2 2 2" xfId="47492"/>
    <cellStyle name="Total 3 3 2 2 2 3 2 3" xfId="34677"/>
    <cellStyle name="Total 3 3 2 2 2 3 3" xfId="25768"/>
    <cellStyle name="Total 3 3 2 2 2 3 3 2" xfId="47491"/>
    <cellStyle name="Total 3 3 2 2 2 3 4" xfId="28083"/>
    <cellStyle name="Total 3 3 2 2 2 4" xfId="6440"/>
    <cellStyle name="Total 3 3 2 2 2 4 2" xfId="13111"/>
    <cellStyle name="Total 3 3 2 2 2 4 2 2" xfId="35915"/>
    <cellStyle name="Total 3 3 2 2 2 4 3" xfId="29829"/>
    <cellStyle name="Total 3 3 2 2 2 5" xfId="7878"/>
    <cellStyle name="Total 3 3 2 2 2 5 2" xfId="14543"/>
    <cellStyle name="Total 3 3 2 2 2 5 2 2" xfId="25771"/>
    <cellStyle name="Total 3 3 2 2 2 5 2 2 2" xfId="47494"/>
    <cellStyle name="Total 3 3 2 2 2 5 3" xfId="25770"/>
    <cellStyle name="Total 3 3 2 2 2 5 3 2" xfId="47493"/>
    <cellStyle name="Total 3 3 2 2 2 5 4" xfId="31264"/>
    <cellStyle name="Total 3 3 2 2 3" xfId="2395"/>
    <cellStyle name="Total 3 3 2 2 3 2" xfId="6722"/>
    <cellStyle name="Total 3 3 2 2 3 2 2" xfId="13390"/>
    <cellStyle name="Total 3 3 2 2 3 2 2 2" xfId="36194"/>
    <cellStyle name="Total 3 3 2 2 3 2 3" xfId="30108"/>
    <cellStyle name="Total 3 3 2 2 3 3" xfId="8250"/>
    <cellStyle name="Total 3 3 2 2 3 3 2" xfId="14915"/>
    <cellStyle name="Total 3 3 2 2 3 3 2 2" xfId="25773"/>
    <cellStyle name="Total 3 3 2 2 3 3 2 2 2" xfId="47496"/>
    <cellStyle name="Total 3 3 2 2 3 3 2 3" xfId="37127"/>
    <cellStyle name="Total 3 3 2 2 3 3 3" xfId="25772"/>
    <cellStyle name="Total 3 3 2 2 3 3 3 2" xfId="47495"/>
    <cellStyle name="Total 3 3 2 2 3 3 4" xfId="31636"/>
    <cellStyle name="Total 3 3 2 2 3 4" xfId="5671"/>
    <cellStyle name="Total 3 3 2 2 3 4 2" xfId="12342"/>
    <cellStyle name="Total 3 3 2 2 3 4 2 2" xfId="25775"/>
    <cellStyle name="Total 3 3 2 2 3 4 2 2 2" xfId="47498"/>
    <cellStyle name="Total 3 3 2 2 3 4 3" xfId="25774"/>
    <cellStyle name="Total 3 3 2 2 3 4 3 2" xfId="47497"/>
    <cellStyle name="Total 3 3 2 2 3 4 4" xfId="29060"/>
    <cellStyle name="Total 3 3 2 2 4" xfId="4693"/>
    <cellStyle name="Total 3 3 2 2 4 2" xfId="11365"/>
    <cellStyle name="Total 3 3 2 2 4 2 2" xfId="25777"/>
    <cellStyle name="Total 3 3 2 2 4 2 2 2" xfId="47500"/>
    <cellStyle name="Total 3 3 2 2 4 2 3" xfId="34676"/>
    <cellStyle name="Total 3 3 2 2 4 3" xfId="25776"/>
    <cellStyle name="Total 3 3 2 2 4 3 2" xfId="47499"/>
    <cellStyle name="Total 3 3 2 2 4 4" xfId="28082"/>
    <cellStyle name="Total 3 3 2 2 5" xfId="5728"/>
    <cellStyle name="Total 3 3 2 2 5 2" xfId="12399"/>
    <cellStyle name="Total 3 3 2 2 5 2 2" xfId="35223"/>
    <cellStyle name="Total 3 3 2 2 5 3" xfId="29117"/>
    <cellStyle name="Total 3 3 2 2 6" xfId="5464"/>
    <cellStyle name="Total 3 3 2 2 6 2" xfId="12135"/>
    <cellStyle name="Total 3 3 2 2 6 2 2" xfId="25779"/>
    <cellStyle name="Total 3 3 2 2 6 2 2 2" xfId="47502"/>
    <cellStyle name="Total 3 3 2 2 6 3" xfId="25778"/>
    <cellStyle name="Total 3 3 2 2 6 3 2" xfId="47501"/>
    <cellStyle name="Total 3 3 2 2 6 4" xfId="28853"/>
    <cellStyle name="Total 3 3 2 3" xfId="1726"/>
    <cellStyle name="Total 3 3 2 3 2" xfId="2182"/>
    <cellStyle name="Total 3 3 2 3 2 2" xfId="3046"/>
    <cellStyle name="Total 3 3 2 3 2 2 2" xfId="7274"/>
    <cellStyle name="Total 3 3 2 3 2 2 2 2" xfId="13942"/>
    <cellStyle name="Total 3 3 2 3 2 2 2 2 2" xfId="36746"/>
    <cellStyle name="Total 3 3 2 3 2 2 2 3" xfId="30660"/>
    <cellStyle name="Total 3 3 2 3 2 2 3" xfId="8802"/>
    <cellStyle name="Total 3 3 2 3 2 2 3 2" xfId="15466"/>
    <cellStyle name="Total 3 3 2 3 2 2 3 2 2" xfId="25781"/>
    <cellStyle name="Total 3 3 2 3 2 2 3 2 2 2" xfId="47504"/>
    <cellStyle name="Total 3 3 2 3 2 2 3 2 3" xfId="37678"/>
    <cellStyle name="Total 3 3 2 3 2 2 3 3" xfId="25780"/>
    <cellStyle name="Total 3 3 2 3 2 2 3 3 2" xfId="47503"/>
    <cellStyle name="Total 3 3 2 3 2 2 3 4" xfId="32187"/>
    <cellStyle name="Total 3 3 2 3 2 2 4" xfId="7984"/>
    <cellStyle name="Total 3 3 2 3 2 2 4 2" xfId="14649"/>
    <cellStyle name="Total 3 3 2 3 2 2 4 2 2" xfId="25783"/>
    <cellStyle name="Total 3 3 2 3 2 2 4 2 2 2" xfId="47506"/>
    <cellStyle name="Total 3 3 2 3 2 2 4 3" xfId="25782"/>
    <cellStyle name="Total 3 3 2 3 2 2 4 3 2" xfId="47505"/>
    <cellStyle name="Total 3 3 2 3 2 2 4 4" xfId="31370"/>
    <cellStyle name="Total 3 3 2 3 2 3" xfId="4696"/>
    <cellStyle name="Total 3 3 2 3 2 3 2" xfId="11368"/>
    <cellStyle name="Total 3 3 2 3 2 3 2 2" xfId="25785"/>
    <cellStyle name="Total 3 3 2 3 2 3 2 2 2" xfId="47508"/>
    <cellStyle name="Total 3 3 2 3 2 3 2 3" xfId="34679"/>
    <cellStyle name="Total 3 3 2 3 2 3 3" xfId="25784"/>
    <cellStyle name="Total 3 3 2 3 2 3 3 2" xfId="47507"/>
    <cellStyle name="Total 3 3 2 3 2 3 4" xfId="28085"/>
    <cellStyle name="Total 3 3 2 3 2 4" xfId="6442"/>
    <cellStyle name="Total 3 3 2 3 2 4 2" xfId="13113"/>
    <cellStyle name="Total 3 3 2 3 2 4 2 2" xfId="35917"/>
    <cellStyle name="Total 3 3 2 3 2 4 3" xfId="29831"/>
    <cellStyle name="Total 3 3 2 3 2 5" xfId="7944"/>
    <cellStyle name="Total 3 3 2 3 2 5 2" xfId="14609"/>
    <cellStyle name="Total 3 3 2 3 2 5 2 2" xfId="25787"/>
    <cellStyle name="Total 3 3 2 3 2 5 2 2 2" xfId="47510"/>
    <cellStyle name="Total 3 3 2 3 2 5 3" xfId="25786"/>
    <cellStyle name="Total 3 3 2 3 2 5 3 2" xfId="47509"/>
    <cellStyle name="Total 3 3 2 3 2 5 4" xfId="31330"/>
    <cellStyle name="Total 3 3 2 3 3" xfId="2590"/>
    <cellStyle name="Total 3 3 2 3 3 2" xfId="7273"/>
    <cellStyle name="Total 3 3 2 3 3 2 2" xfId="13941"/>
    <cellStyle name="Total 3 3 2 3 3 2 2 2" xfId="36745"/>
    <cellStyle name="Total 3 3 2 3 3 2 3" xfId="30659"/>
    <cellStyle name="Total 3 3 2 3 3 3" xfId="8801"/>
    <cellStyle name="Total 3 3 2 3 3 3 2" xfId="15465"/>
    <cellStyle name="Total 3 3 2 3 3 3 2 2" xfId="25789"/>
    <cellStyle name="Total 3 3 2 3 3 3 2 2 2" xfId="47512"/>
    <cellStyle name="Total 3 3 2 3 3 3 2 3" xfId="37677"/>
    <cellStyle name="Total 3 3 2 3 3 3 3" xfId="25788"/>
    <cellStyle name="Total 3 3 2 3 3 3 3 2" xfId="47511"/>
    <cellStyle name="Total 3 3 2 3 3 3 4" xfId="32186"/>
    <cellStyle name="Total 3 3 2 3 3 4" xfId="7983"/>
    <cellStyle name="Total 3 3 2 3 3 4 2" xfId="14648"/>
    <cellStyle name="Total 3 3 2 3 3 4 2 2" xfId="25791"/>
    <cellStyle name="Total 3 3 2 3 3 4 2 2 2" xfId="47514"/>
    <cellStyle name="Total 3 3 2 3 3 4 3" xfId="25790"/>
    <cellStyle name="Total 3 3 2 3 3 4 3 2" xfId="47513"/>
    <cellStyle name="Total 3 3 2 3 3 4 4" xfId="31369"/>
    <cellStyle name="Total 3 3 2 3 4" xfId="4695"/>
    <cellStyle name="Total 3 3 2 3 4 2" xfId="11367"/>
    <cellStyle name="Total 3 3 2 3 4 2 2" xfId="25793"/>
    <cellStyle name="Total 3 3 2 3 4 2 2 2" xfId="47516"/>
    <cellStyle name="Total 3 3 2 3 4 2 3" xfId="34678"/>
    <cellStyle name="Total 3 3 2 3 4 3" xfId="25792"/>
    <cellStyle name="Total 3 3 2 3 4 3 2" xfId="47515"/>
    <cellStyle name="Total 3 3 2 3 4 4" xfId="28084"/>
    <cellStyle name="Total 3 3 2 3 5" xfId="6441"/>
    <cellStyle name="Total 3 3 2 3 5 2" xfId="13112"/>
    <cellStyle name="Total 3 3 2 3 5 2 2" xfId="35916"/>
    <cellStyle name="Total 3 3 2 3 5 3" xfId="29830"/>
    <cellStyle name="Total 3 3 2 3 6" xfId="5307"/>
    <cellStyle name="Total 3 3 2 3 6 2" xfId="11978"/>
    <cellStyle name="Total 3 3 2 3 6 2 2" xfId="25795"/>
    <cellStyle name="Total 3 3 2 3 6 2 2 2" xfId="47518"/>
    <cellStyle name="Total 3 3 2 3 6 3" xfId="25794"/>
    <cellStyle name="Total 3 3 2 3 6 3 2" xfId="47517"/>
    <cellStyle name="Total 3 3 2 3 6 4" xfId="28696"/>
    <cellStyle name="Total 3 3 2 4" xfId="1892"/>
    <cellStyle name="Total 3 3 2 4 2" xfId="2756"/>
    <cellStyle name="Total 3 3 2 4 2 2" xfId="7275"/>
    <cellStyle name="Total 3 3 2 4 2 2 2" xfId="13943"/>
    <cellStyle name="Total 3 3 2 4 2 2 2 2" xfId="36747"/>
    <cellStyle name="Total 3 3 2 4 2 2 3" xfId="30661"/>
    <cellStyle name="Total 3 3 2 4 2 3" xfId="8803"/>
    <cellStyle name="Total 3 3 2 4 2 3 2" xfId="15467"/>
    <cellStyle name="Total 3 3 2 4 2 3 2 2" xfId="25797"/>
    <cellStyle name="Total 3 3 2 4 2 3 2 2 2" xfId="47520"/>
    <cellStyle name="Total 3 3 2 4 2 3 2 3" xfId="37679"/>
    <cellStyle name="Total 3 3 2 4 2 3 3" xfId="25796"/>
    <cellStyle name="Total 3 3 2 4 2 3 3 2" xfId="47519"/>
    <cellStyle name="Total 3 3 2 4 2 3 4" xfId="32188"/>
    <cellStyle name="Total 3 3 2 4 2 4" xfId="5446"/>
    <cellStyle name="Total 3 3 2 4 2 4 2" xfId="12117"/>
    <cellStyle name="Total 3 3 2 4 2 4 2 2" xfId="25799"/>
    <cellStyle name="Total 3 3 2 4 2 4 2 2 2" xfId="47522"/>
    <cellStyle name="Total 3 3 2 4 2 4 3" xfId="25798"/>
    <cellStyle name="Total 3 3 2 4 2 4 3 2" xfId="47521"/>
    <cellStyle name="Total 3 3 2 4 2 4 4" xfId="28835"/>
    <cellStyle name="Total 3 3 2 4 3" xfId="4697"/>
    <cellStyle name="Total 3 3 2 4 3 2" xfId="11369"/>
    <cellStyle name="Total 3 3 2 4 3 2 2" xfId="25801"/>
    <cellStyle name="Total 3 3 2 4 3 2 2 2" xfId="47524"/>
    <cellStyle name="Total 3 3 2 4 3 2 3" xfId="34680"/>
    <cellStyle name="Total 3 3 2 4 3 3" xfId="25800"/>
    <cellStyle name="Total 3 3 2 4 3 3 2" xfId="47523"/>
    <cellStyle name="Total 3 3 2 4 3 4" xfId="28086"/>
    <cellStyle name="Total 3 3 2 4 4" xfId="6443"/>
    <cellStyle name="Total 3 3 2 4 4 2" xfId="13114"/>
    <cellStyle name="Total 3 3 2 4 4 2 2" xfId="35918"/>
    <cellStyle name="Total 3 3 2 4 4 3" xfId="29832"/>
    <cellStyle name="Total 3 3 2 4 5" xfId="7746"/>
    <cellStyle name="Total 3 3 2 4 5 2" xfId="14411"/>
    <cellStyle name="Total 3 3 2 4 5 2 2" xfId="25803"/>
    <cellStyle name="Total 3 3 2 4 5 2 2 2" xfId="47526"/>
    <cellStyle name="Total 3 3 2 4 5 3" xfId="25802"/>
    <cellStyle name="Total 3 3 2 4 5 3 2" xfId="47525"/>
    <cellStyle name="Total 3 3 2 4 5 4" xfId="31132"/>
    <cellStyle name="Total 3 3 2 5" xfId="1383"/>
    <cellStyle name="Total 3 3 2 5 2" xfId="6638"/>
    <cellStyle name="Total 3 3 2 5 2 2" xfId="13306"/>
    <cellStyle name="Total 3 3 2 5 2 2 2" xfId="36110"/>
    <cellStyle name="Total 3 3 2 5 2 3" xfId="30024"/>
    <cellStyle name="Total 3 3 2 5 3" xfId="8166"/>
    <cellStyle name="Total 3 3 2 5 3 2" xfId="14831"/>
    <cellStyle name="Total 3 3 2 5 3 2 2" xfId="25805"/>
    <cellStyle name="Total 3 3 2 5 3 2 2 2" xfId="47528"/>
    <cellStyle name="Total 3 3 2 5 3 2 3" xfId="37048"/>
    <cellStyle name="Total 3 3 2 5 3 3" xfId="25804"/>
    <cellStyle name="Total 3 3 2 5 3 3 2" xfId="47527"/>
    <cellStyle name="Total 3 3 2 5 3 4" xfId="31552"/>
    <cellStyle name="Total 3 3 2 5 4" xfId="7514"/>
    <cellStyle name="Total 3 3 2 5 4 2" xfId="14179"/>
    <cellStyle name="Total 3 3 2 5 4 2 2" xfId="25807"/>
    <cellStyle name="Total 3 3 2 5 4 2 2 2" xfId="47530"/>
    <cellStyle name="Total 3 3 2 5 4 3" xfId="25806"/>
    <cellStyle name="Total 3 3 2 5 4 3 2" xfId="47529"/>
    <cellStyle name="Total 3 3 2 5 4 4" xfId="30900"/>
    <cellStyle name="Total 3 3 2 6" xfId="2260"/>
    <cellStyle name="Total 3 3 2 6 2" xfId="9591"/>
    <cellStyle name="Total 3 3 2 6 2 2" xfId="25809"/>
    <cellStyle name="Total 3 3 2 6 2 2 2" xfId="47532"/>
    <cellStyle name="Total 3 3 2 6 2 3" xfId="32974"/>
    <cellStyle name="Total 3 3 2 6 3" xfId="25808"/>
    <cellStyle name="Total 3 3 2 6 3 2" xfId="47531"/>
    <cellStyle name="Total 3 3 2 7" xfId="1166"/>
    <cellStyle name="Total 3 3 2 7 2" xfId="9484"/>
    <cellStyle name="Total 3 3 2 7 2 2" xfId="25811"/>
    <cellStyle name="Total 3 3 2 7 2 2 2" xfId="47534"/>
    <cellStyle name="Total 3 3 2 7 2 3" xfId="32867"/>
    <cellStyle name="Total 3 3 2 7 3" xfId="25810"/>
    <cellStyle name="Total 3 3 2 7 3 2" xfId="47533"/>
    <cellStyle name="Total 3 3 2 8" xfId="4692"/>
    <cellStyle name="Total 3 3 2 8 2" xfId="11364"/>
    <cellStyle name="Total 3 3 2 8 2 2" xfId="25813"/>
    <cellStyle name="Total 3 3 2 8 2 2 2" xfId="47536"/>
    <cellStyle name="Total 3 3 2 8 2 3" xfId="34675"/>
    <cellStyle name="Total 3 3 2 8 3" xfId="25812"/>
    <cellStyle name="Total 3 3 2 8 3 2" xfId="47535"/>
    <cellStyle name="Total 3 3 2 8 4" xfId="28081"/>
    <cellStyle name="Total 3 3 2 9" xfId="5611"/>
    <cellStyle name="Total 3 3 2 9 2" xfId="12282"/>
    <cellStyle name="Total 3 3 2 9 2 2" xfId="35119"/>
    <cellStyle name="Total 3 3 2 9 3" xfId="29000"/>
    <cellStyle name="Total 3 3 3" xfId="1006"/>
    <cellStyle name="Total 3 3 3 2" xfId="1704"/>
    <cellStyle name="Total 3 3 3 2 2" xfId="2160"/>
    <cellStyle name="Total 3 3 3 2 2 2" xfId="3024"/>
    <cellStyle name="Total 3 3 3 2 2 2 2" xfId="7277"/>
    <cellStyle name="Total 3 3 3 2 2 2 2 2" xfId="13945"/>
    <cellStyle name="Total 3 3 3 2 2 2 2 2 2" xfId="36749"/>
    <cellStyle name="Total 3 3 3 2 2 2 2 3" xfId="30663"/>
    <cellStyle name="Total 3 3 3 2 2 2 3" xfId="8805"/>
    <cellStyle name="Total 3 3 3 2 2 2 3 2" xfId="15469"/>
    <cellStyle name="Total 3 3 3 2 2 2 3 2 2" xfId="25815"/>
    <cellStyle name="Total 3 3 3 2 2 2 3 2 2 2" xfId="47538"/>
    <cellStyle name="Total 3 3 3 2 2 2 3 2 3" xfId="37681"/>
    <cellStyle name="Total 3 3 3 2 2 2 3 3" xfId="25814"/>
    <cellStyle name="Total 3 3 3 2 2 2 3 3 2" xfId="47537"/>
    <cellStyle name="Total 3 3 3 2 2 2 3 4" xfId="32190"/>
    <cellStyle name="Total 3 3 3 2 2 2 4" xfId="7503"/>
    <cellStyle name="Total 3 3 3 2 2 2 4 2" xfId="14168"/>
    <cellStyle name="Total 3 3 3 2 2 2 4 2 2" xfId="25817"/>
    <cellStyle name="Total 3 3 3 2 2 2 4 2 2 2" xfId="47540"/>
    <cellStyle name="Total 3 3 3 2 2 2 4 3" xfId="25816"/>
    <cellStyle name="Total 3 3 3 2 2 2 4 3 2" xfId="47539"/>
    <cellStyle name="Total 3 3 3 2 2 2 4 4" xfId="30889"/>
    <cellStyle name="Total 3 3 3 2 2 3" xfId="4700"/>
    <cellStyle name="Total 3 3 3 2 2 3 2" xfId="11372"/>
    <cellStyle name="Total 3 3 3 2 2 3 2 2" xfId="25819"/>
    <cellStyle name="Total 3 3 3 2 2 3 2 2 2" xfId="47542"/>
    <cellStyle name="Total 3 3 3 2 2 3 2 3" xfId="34683"/>
    <cellStyle name="Total 3 3 3 2 2 3 3" xfId="25818"/>
    <cellStyle name="Total 3 3 3 2 2 3 3 2" xfId="47541"/>
    <cellStyle name="Total 3 3 3 2 2 3 4" xfId="28089"/>
    <cellStyle name="Total 3 3 3 2 2 4" xfId="6445"/>
    <cellStyle name="Total 3 3 3 2 2 4 2" xfId="13116"/>
    <cellStyle name="Total 3 3 3 2 2 4 2 2" xfId="35920"/>
    <cellStyle name="Total 3 3 3 2 2 4 3" xfId="29834"/>
    <cellStyle name="Total 3 3 3 2 2 5" xfId="5965"/>
    <cellStyle name="Total 3 3 3 2 2 5 2" xfId="12636"/>
    <cellStyle name="Total 3 3 3 2 2 5 2 2" xfId="25821"/>
    <cellStyle name="Total 3 3 3 2 2 5 2 2 2" xfId="47544"/>
    <cellStyle name="Total 3 3 3 2 2 5 3" xfId="25820"/>
    <cellStyle name="Total 3 3 3 2 2 5 3 2" xfId="47543"/>
    <cellStyle name="Total 3 3 3 2 2 5 4" xfId="29354"/>
    <cellStyle name="Total 3 3 3 2 3" xfId="2568"/>
    <cellStyle name="Total 3 3 3 2 3 2" xfId="7276"/>
    <cellStyle name="Total 3 3 3 2 3 2 2" xfId="13944"/>
    <cellStyle name="Total 3 3 3 2 3 2 2 2" xfId="36748"/>
    <cellStyle name="Total 3 3 3 2 3 2 3" xfId="30662"/>
    <cellStyle name="Total 3 3 3 2 3 3" xfId="8804"/>
    <cellStyle name="Total 3 3 3 2 3 3 2" xfId="15468"/>
    <cellStyle name="Total 3 3 3 2 3 3 2 2" xfId="25823"/>
    <cellStyle name="Total 3 3 3 2 3 3 2 2 2" xfId="47546"/>
    <cellStyle name="Total 3 3 3 2 3 3 2 3" xfId="37680"/>
    <cellStyle name="Total 3 3 3 2 3 3 3" xfId="25822"/>
    <cellStyle name="Total 3 3 3 2 3 3 3 2" xfId="47545"/>
    <cellStyle name="Total 3 3 3 2 3 3 4" xfId="32189"/>
    <cellStyle name="Total 3 3 3 2 3 4" xfId="7419"/>
    <cellStyle name="Total 3 3 3 2 3 4 2" xfId="14084"/>
    <cellStyle name="Total 3 3 3 2 3 4 2 2" xfId="25825"/>
    <cellStyle name="Total 3 3 3 2 3 4 2 2 2" xfId="47548"/>
    <cellStyle name="Total 3 3 3 2 3 4 3" xfId="25824"/>
    <cellStyle name="Total 3 3 3 2 3 4 3 2" xfId="47547"/>
    <cellStyle name="Total 3 3 3 2 3 4 4" xfId="30805"/>
    <cellStyle name="Total 3 3 3 2 4" xfId="4699"/>
    <cellStyle name="Total 3 3 3 2 4 2" xfId="11371"/>
    <cellStyle name="Total 3 3 3 2 4 2 2" xfId="25827"/>
    <cellStyle name="Total 3 3 3 2 4 2 2 2" xfId="47550"/>
    <cellStyle name="Total 3 3 3 2 4 2 3" xfId="34682"/>
    <cellStyle name="Total 3 3 3 2 4 3" xfId="25826"/>
    <cellStyle name="Total 3 3 3 2 4 3 2" xfId="47549"/>
    <cellStyle name="Total 3 3 3 2 4 4" xfId="28088"/>
    <cellStyle name="Total 3 3 3 2 5" xfId="6444"/>
    <cellStyle name="Total 3 3 3 2 5 2" xfId="13115"/>
    <cellStyle name="Total 3 3 3 2 5 2 2" xfId="35919"/>
    <cellStyle name="Total 3 3 3 2 5 3" xfId="29833"/>
    <cellStyle name="Total 3 3 3 2 6" xfId="8028"/>
    <cellStyle name="Total 3 3 3 2 6 2" xfId="14693"/>
    <cellStyle name="Total 3 3 3 2 6 2 2" xfId="25829"/>
    <cellStyle name="Total 3 3 3 2 6 2 2 2" xfId="47552"/>
    <cellStyle name="Total 3 3 3 2 6 3" xfId="25828"/>
    <cellStyle name="Total 3 3 3 2 6 3 2" xfId="47551"/>
    <cellStyle name="Total 3 3 3 2 6 4" xfId="31414"/>
    <cellStyle name="Total 3 3 3 3" xfId="1870"/>
    <cellStyle name="Total 3 3 3 3 2" xfId="2734"/>
    <cellStyle name="Total 3 3 3 3 2 2" xfId="7278"/>
    <cellStyle name="Total 3 3 3 3 2 2 2" xfId="13946"/>
    <cellStyle name="Total 3 3 3 3 2 2 2 2" xfId="36750"/>
    <cellStyle name="Total 3 3 3 3 2 2 3" xfId="30664"/>
    <cellStyle name="Total 3 3 3 3 2 3" xfId="8806"/>
    <cellStyle name="Total 3 3 3 3 2 3 2" xfId="15470"/>
    <cellStyle name="Total 3 3 3 3 2 3 2 2" xfId="25831"/>
    <cellStyle name="Total 3 3 3 3 2 3 2 2 2" xfId="47554"/>
    <cellStyle name="Total 3 3 3 3 2 3 2 3" xfId="37682"/>
    <cellStyle name="Total 3 3 3 3 2 3 3" xfId="25830"/>
    <cellStyle name="Total 3 3 3 3 2 3 3 2" xfId="47553"/>
    <cellStyle name="Total 3 3 3 3 2 3 4" xfId="32191"/>
    <cellStyle name="Total 3 3 3 3 2 4" xfId="7985"/>
    <cellStyle name="Total 3 3 3 3 2 4 2" xfId="14650"/>
    <cellStyle name="Total 3 3 3 3 2 4 2 2" xfId="25833"/>
    <cellStyle name="Total 3 3 3 3 2 4 2 2 2" xfId="47556"/>
    <cellStyle name="Total 3 3 3 3 2 4 3" xfId="25832"/>
    <cellStyle name="Total 3 3 3 3 2 4 3 2" xfId="47555"/>
    <cellStyle name="Total 3 3 3 3 2 4 4" xfId="31371"/>
    <cellStyle name="Total 3 3 3 3 3" xfId="4701"/>
    <cellStyle name="Total 3 3 3 3 3 2" xfId="11373"/>
    <cellStyle name="Total 3 3 3 3 3 2 2" xfId="25835"/>
    <cellStyle name="Total 3 3 3 3 3 2 2 2" xfId="47558"/>
    <cellStyle name="Total 3 3 3 3 3 2 3" xfId="34684"/>
    <cellStyle name="Total 3 3 3 3 3 3" xfId="25834"/>
    <cellStyle name="Total 3 3 3 3 3 3 2" xfId="47557"/>
    <cellStyle name="Total 3 3 3 3 3 4" xfId="28090"/>
    <cellStyle name="Total 3 3 3 3 4" xfId="6446"/>
    <cellStyle name="Total 3 3 3 3 4 2" xfId="13117"/>
    <cellStyle name="Total 3 3 3 3 4 2 2" xfId="35921"/>
    <cellStyle name="Total 3 3 3 3 4 3" xfId="29835"/>
    <cellStyle name="Total 3 3 3 3 5" xfId="5665"/>
    <cellStyle name="Total 3 3 3 3 5 2" xfId="12336"/>
    <cellStyle name="Total 3 3 3 3 5 2 2" xfId="25837"/>
    <cellStyle name="Total 3 3 3 3 5 2 2 2" xfId="47560"/>
    <cellStyle name="Total 3 3 3 3 5 3" xfId="25836"/>
    <cellStyle name="Total 3 3 3 3 5 3 2" xfId="47559"/>
    <cellStyle name="Total 3 3 3 3 5 4" xfId="29054"/>
    <cellStyle name="Total 3 3 3 4" xfId="2238"/>
    <cellStyle name="Total 3 3 3 4 2" xfId="6617"/>
    <cellStyle name="Total 3 3 3 4 2 2" xfId="13285"/>
    <cellStyle name="Total 3 3 3 4 2 2 2" xfId="36089"/>
    <cellStyle name="Total 3 3 3 4 2 3" xfId="30003"/>
    <cellStyle name="Total 3 3 3 4 3" xfId="8145"/>
    <cellStyle name="Total 3 3 3 4 3 2" xfId="14810"/>
    <cellStyle name="Total 3 3 3 4 3 2 2" xfId="25839"/>
    <cellStyle name="Total 3 3 3 4 3 2 2 2" xfId="47562"/>
    <cellStyle name="Total 3 3 3 4 3 2 3" xfId="37029"/>
    <cellStyle name="Total 3 3 3 4 3 3" xfId="25838"/>
    <cellStyle name="Total 3 3 3 4 3 3 2" xfId="47561"/>
    <cellStyle name="Total 3 3 3 4 3 4" xfId="31531"/>
    <cellStyle name="Total 3 3 3 4 4" xfId="7397"/>
    <cellStyle name="Total 3 3 3 4 4 2" xfId="14062"/>
    <cellStyle name="Total 3 3 3 4 4 2 2" xfId="25841"/>
    <cellStyle name="Total 3 3 3 4 4 2 2 2" xfId="47564"/>
    <cellStyle name="Total 3 3 3 4 4 3" xfId="25840"/>
    <cellStyle name="Total 3 3 3 4 4 3 2" xfId="47563"/>
    <cellStyle name="Total 3 3 3 4 4 4" xfId="30783"/>
    <cellStyle name="Total 3 3 3 5" xfId="4698"/>
    <cellStyle name="Total 3 3 3 5 2" xfId="11370"/>
    <cellStyle name="Total 3 3 3 5 2 2" xfId="25843"/>
    <cellStyle name="Total 3 3 3 5 2 2 2" xfId="47566"/>
    <cellStyle name="Total 3 3 3 5 2 3" xfId="34681"/>
    <cellStyle name="Total 3 3 3 5 3" xfId="25842"/>
    <cellStyle name="Total 3 3 3 5 3 2" xfId="47565"/>
    <cellStyle name="Total 3 3 3 5 4" xfId="28087"/>
    <cellStyle name="Total 3 3 3 6" xfId="5586"/>
    <cellStyle name="Total 3 3 3 6 2" xfId="12257"/>
    <cellStyle name="Total 3 3 3 6 2 2" xfId="35097"/>
    <cellStyle name="Total 3 3 3 6 3" xfId="28975"/>
    <cellStyle name="Total 3 3 3 7" xfId="9306"/>
    <cellStyle name="Total 3 3 3 7 2" xfId="15967"/>
    <cellStyle name="Total 3 3 3 7 2 2" xfId="25845"/>
    <cellStyle name="Total 3 3 3 7 2 2 2" xfId="47568"/>
    <cellStyle name="Total 3 3 3 7 3" xfId="25844"/>
    <cellStyle name="Total 3 3 3 7 3 2" xfId="47567"/>
    <cellStyle name="Total 3 3 3 7 4" xfId="32688"/>
    <cellStyle name="Total 3 3 4" xfId="1604"/>
    <cellStyle name="Total 3 3 4 2" xfId="2060"/>
    <cellStyle name="Total 3 3 4 2 2" xfId="2924"/>
    <cellStyle name="Total 3 3 4 2 2 2" xfId="7280"/>
    <cellStyle name="Total 3 3 4 2 2 2 2" xfId="13948"/>
    <cellStyle name="Total 3 3 4 2 2 2 2 2" xfId="36752"/>
    <cellStyle name="Total 3 3 4 2 2 2 3" xfId="30666"/>
    <cellStyle name="Total 3 3 4 2 2 3" xfId="8808"/>
    <cellStyle name="Total 3 3 4 2 2 3 2" xfId="15472"/>
    <cellStyle name="Total 3 3 4 2 2 3 2 2" xfId="25847"/>
    <cellStyle name="Total 3 3 4 2 2 3 2 2 2" xfId="47570"/>
    <cellStyle name="Total 3 3 4 2 2 3 2 3" xfId="37684"/>
    <cellStyle name="Total 3 3 4 2 2 3 3" xfId="25846"/>
    <cellStyle name="Total 3 3 4 2 2 3 3 2" xfId="47569"/>
    <cellStyle name="Total 3 3 4 2 2 3 4" xfId="32193"/>
    <cellStyle name="Total 3 3 4 2 2 4" xfId="7987"/>
    <cellStyle name="Total 3 3 4 2 2 4 2" xfId="14652"/>
    <cellStyle name="Total 3 3 4 2 2 4 2 2" xfId="25849"/>
    <cellStyle name="Total 3 3 4 2 2 4 2 2 2" xfId="47572"/>
    <cellStyle name="Total 3 3 4 2 2 4 3" xfId="25848"/>
    <cellStyle name="Total 3 3 4 2 2 4 3 2" xfId="47571"/>
    <cellStyle name="Total 3 3 4 2 2 4 4" xfId="31373"/>
    <cellStyle name="Total 3 3 4 2 3" xfId="4703"/>
    <cellStyle name="Total 3 3 4 2 3 2" xfId="11375"/>
    <cellStyle name="Total 3 3 4 2 3 2 2" xfId="25851"/>
    <cellStyle name="Total 3 3 4 2 3 2 2 2" xfId="47574"/>
    <cellStyle name="Total 3 3 4 2 3 2 3" xfId="34686"/>
    <cellStyle name="Total 3 3 4 2 3 3" xfId="25850"/>
    <cellStyle name="Total 3 3 4 2 3 3 2" xfId="47573"/>
    <cellStyle name="Total 3 3 4 2 3 4" xfId="28092"/>
    <cellStyle name="Total 3 3 4 2 4" xfId="6448"/>
    <cellStyle name="Total 3 3 4 2 4 2" xfId="13119"/>
    <cellStyle name="Total 3 3 4 2 4 2 2" xfId="35923"/>
    <cellStyle name="Total 3 3 4 2 4 3" xfId="29837"/>
    <cellStyle name="Total 3 3 4 2 5" xfId="5447"/>
    <cellStyle name="Total 3 3 4 2 5 2" xfId="12118"/>
    <cellStyle name="Total 3 3 4 2 5 2 2" xfId="25853"/>
    <cellStyle name="Total 3 3 4 2 5 2 2 2" xfId="47576"/>
    <cellStyle name="Total 3 3 4 2 5 3" xfId="25852"/>
    <cellStyle name="Total 3 3 4 2 5 3 2" xfId="47575"/>
    <cellStyle name="Total 3 3 4 2 5 4" xfId="28836"/>
    <cellStyle name="Total 3 3 4 3" xfId="2468"/>
    <cellStyle name="Total 3 3 4 3 2" xfId="7279"/>
    <cellStyle name="Total 3 3 4 3 2 2" xfId="13947"/>
    <cellStyle name="Total 3 3 4 3 2 2 2" xfId="36751"/>
    <cellStyle name="Total 3 3 4 3 2 3" xfId="30665"/>
    <cellStyle name="Total 3 3 4 3 3" xfId="8807"/>
    <cellStyle name="Total 3 3 4 3 3 2" xfId="15471"/>
    <cellStyle name="Total 3 3 4 3 3 2 2" xfId="25855"/>
    <cellStyle name="Total 3 3 4 3 3 2 2 2" xfId="47578"/>
    <cellStyle name="Total 3 3 4 3 3 2 3" xfId="37683"/>
    <cellStyle name="Total 3 3 4 3 3 3" xfId="25854"/>
    <cellStyle name="Total 3 3 4 3 3 3 2" xfId="47577"/>
    <cellStyle name="Total 3 3 4 3 3 4" xfId="32192"/>
    <cellStyle name="Total 3 3 4 3 4" xfId="7986"/>
    <cellStyle name="Total 3 3 4 3 4 2" xfId="14651"/>
    <cellStyle name="Total 3 3 4 3 4 2 2" xfId="25857"/>
    <cellStyle name="Total 3 3 4 3 4 2 2 2" xfId="47580"/>
    <cellStyle name="Total 3 3 4 3 4 3" xfId="25856"/>
    <cellStyle name="Total 3 3 4 3 4 3 2" xfId="47579"/>
    <cellStyle name="Total 3 3 4 3 4 4" xfId="31372"/>
    <cellStyle name="Total 3 3 4 4" xfId="4702"/>
    <cellStyle name="Total 3 3 4 4 2" xfId="11374"/>
    <cellStyle name="Total 3 3 4 4 2 2" xfId="25859"/>
    <cellStyle name="Total 3 3 4 4 2 2 2" xfId="47582"/>
    <cellStyle name="Total 3 3 4 4 2 3" xfId="34685"/>
    <cellStyle name="Total 3 3 4 4 3" xfId="25858"/>
    <cellStyle name="Total 3 3 4 4 3 2" xfId="47581"/>
    <cellStyle name="Total 3 3 4 4 4" xfId="28091"/>
    <cellStyle name="Total 3 3 4 5" xfId="6447"/>
    <cellStyle name="Total 3 3 4 5 2" xfId="13118"/>
    <cellStyle name="Total 3 3 4 5 2 2" xfId="35922"/>
    <cellStyle name="Total 3 3 4 5 3" xfId="29836"/>
    <cellStyle name="Total 3 3 4 6" xfId="7747"/>
    <cellStyle name="Total 3 3 4 6 2" xfId="14412"/>
    <cellStyle name="Total 3 3 4 6 2 2" xfId="25861"/>
    <cellStyle name="Total 3 3 4 6 2 2 2" xfId="47584"/>
    <cellStyle name="Total 3 3 4 6 3" xfId="25860"/>
    <cellStyle name="Total 3 3 4 6 3 2" xfId="47583"/>
    <cellStyle name="Total 3 3 4 6 4" xfId="31133"/>
    <cellStyle name="Total 3 3 5" xfId="1787"/>
    <cellStyle name="Total 3 3 5 2" xfId="2651"/>
    <cellStyle name="Total 3 3 5 2 2" xfId="7281"/>
    <cellStyle name="Total 3 3 5 2 2 2" xfId="13949"/>
    <cellStyle name="Total 3 3 5 2 2 2 2" xfId="36753"/>
    <cellStyle name="Total 3 3 5 2 2 3" xfId="30667"/>
    <cellStyle name="Total 3 3 5 2 3" xfId="8809"/>
    <cellStyle name="Total 3 3 5 2 3 2" xfId="15473"/>
    <cellStyle name="Total 3 3 5 2 3 2 2" xfId="25863"/>
    <cellStyle name="Total 3 3 5 2 3 2 2 2" xfId="47586"/>
    <cellStyle name="Total 3 3 5 2 3 2 3" xfId="37685"/>
    <cellStyle name="Total 3 3 5 2 3 3" xfId="25862"/>
    <cellStyle name="Total 3 3 5 2 3 3 2" xfId="47585"/>
    <cellStyle name="Total 3 3 5 2 3 4" xfId="32194"/>
    <cellStyle name="Total 3 3 5 2 4" xfId="7988"/>
    <cellStyle name="Total 3 3 5 2 4 2" xfId="14653"/>
    <cellStyle name="Total 3 3 5 2 4 2 2" xfId="25865"/>
    <cellStyle name="Total 3 3 5 2 4 2 2 2" xfId="47588"/>
    <cellStyle name="Total 3 3 5 2 4 3" xfId="25864"/>
    <cellStyle name="Total 3 3 5 2 4 3 2" xfId="47587"/>
    <cellStyle name="Total 3 3 5 2 4 4" xfId="31374"/>
    <cellStyle name="Total 3 3 5 3" xfId="4704"/>
    <cellStyle name="Total 3 3 5 3 2" xfId="11376"/>
    <cellStyle name="Total 3 3 5 3 2 2" xfId="25867"/>
    <cellStyle name="Total 3 3 5 3 2 2 2" xfId="47590"/>
    <cellStyle name="Total 3 3 5 3 2 3" xfId="34687"/>
    <cellStyle name="Total 3 3 5 3 3" xfId="25866"/>
    <cellStyle name="Total 3 3 5 3 3 2" xfId="47589"/>
    <cellStyle name="Total 3 3 5 3 4" xfId="28093"/>
    <cellStyle name="Total 3 3 5 4" xfId="6449"/>
    <cellStyle name="Total 3 3 5 4 2" xfId="13120"/>
    <cellStyle name="Total 3 3 5 4 2 2" xfId="35924"/>
    <cellStyle name="Total 3 3 5 4 3" xfId="29838"/>
    <cellStyle name="Total 3 3 5 5" xfId="7492"/>
    <cellStyle name="Total 3 3 5 5 2" xfId="14157"/>
    <cellStyle name="Total 3 3 5 5 2 2" xfId="25869"/>
    <cellStyle name="Total 3 3 5 5 2 2 2" xfId="47592"/>
    <cellStyle name="Total 3 3 5 5 3" xfId="25868"/>
    <cellStyle name="Total 3 3 5 5 3 2" xfId="47591"/>
    <cellStyle name="Total 3 3 5 5 4" xfId="30878"/>
    <cellStyle name="Total 3 3 6" xfId="1322"/>
    <cellStyle name="Total 3 3 6 2" xfId="6521"/>
    <cellStyle name="Total 3 3 6 2 2" xfId="13189"/>
    <cellStyle name="Total 3 3 6 2 2 2" xfId="35993"/>
    <cellStyle name="Total 3 3 6 2 3" xfId="29907"/>
    <cellStyle name="Total 3 3 6 3" xfId="8049"/>
    <cellStyle name="Total 3 3 6 3 2" xfId="14714"/>
    <cellStyle name="Total 3 3 6 3 2 2" xfId="25871"/>
    <cellStyle name="Total 3 3 6 3 2 2 2" xfId="47594"/>
    <cellStyle name="Total 3 3 6 3 2 3" xfId="36942"/>
    <cellStyle name="Total 3 3 6 3 3" xfId="25870"/>
    <cellStyle name="Total 3 3 6 3 3 2" xfId="47593"/>
    <cellStyle name="Total 3 3 6 3 4" xfId="31435"/>
    <cellStyle name="Total 3 3 6 4" xfId="5512"/>
    <cellStyle name="Total 3 3 6 4 2" xfId="12183"/>
    <cellStyle name="Total 3 3 6 4 2 2" xfId="25873"/>
    <cellStyle name="Total 3 3 6 4 2 2 2" xfId="47596"/>
    <cellStyle name="Total 3 3 6 4 3" xfId="25872"/>
    <cellStyle name="Total 3 3 6 4 3 2" xfId="47595"/>
    <cellStyle name="Total 3 3 6 4 4" xfId="28901"/>
    <cellStyle name="Total 3 3 7" xfId="4691"/>
    <cellStyle name="Total 3 3 7 2" xfId="11363"/>
    <cellStyle name="Total 3 3 7 2 2" xfId="25875"/>
    <cellStyle name="Total 3 3 7 2 2 2" xfId="47598"/>
    <cellStyle name="Total 3 3 7 2 3" xfId="34674"/>
    <cellStyle name="Total 3 3 7 3" xfId="25874"/>
    <cellStyle name="Total 3 3 7 3 2" xfId="47597"/>
    <cellStyle name="Total 3 3 7 4" xfId="28080"/>
    <cellStyle name="Total 3 3 8" xfId="5409"/>
    <cellStyle name="Total 3 3 8 2" xfId="12080"/>
    <cellStyle name="Total 3 3 8 2 2" xfId="34993"/>
    <cellStyle name="Total 3 3 8 3" xfId="28798"/>
    <cellStyle name="Total 3 3 9" xfId="8950"/>
    <cellStyle name="Total 3 3 9 2" xfId="15611"/>
    <cellStyle name="Total 3 3 9 2 2" xfId="25877"/>
    <cellStyle name="Total 3 3 9 2 2 2" xfId="47600"/>
    <cellStyle name="Total 3 3 9 3" xfId="25876"/>
    <cellStyle name="Total 3 3 9 3 2" xfId="47599"/>
    <cellStyle name="Total 3 3 9 4" xfId="32332"/>
    <cellStyle name="Total 3 30" xfId="3418"/>
    <cellStyle name="Total 3 30 2" xfId="10097"/>
    <cellStyle name="Total 3 30 2 2" xfId="25879"/>
    <cellStyle name="Total 3 30 2 2 2" xfId="47602"/>
    <cellStyle name="Total 3 30 2 3" xfId="33480"/>
    <cellStyle name="Total 3 30 3" xfId="25878"/>
    <cellStyle name="Total 3 30 3 2" xfId="47601"/>
    <cellStyle name="Total 3 30 4" xfId="26813"/>
    <cellStyle name="Total 3 31" xfId="3445"/>
    <cellStyle name="Total 3 31 2" xfId="10124"/>
    <cellStyle name="Total 3 31 2 2" xfId="25881"/>
    <cellStyle name="Total 3 31 2 2 2" xfId="47604"/>
    <cellStyle name="Total 3 31 2 3" xfId="33507"/>
    <cellStyle name="Total 3 31 3" xfId="25880"/>
    <cellStyle name="Total 3 31 3 2" xfId="47603"/>
    <cellStyle name="Total 3 31 4" xfId="26840"/>
    <cellStyle name="Total 3 32" xfId="3528"/>
    <cellStyle name="Total 3 32 2" xfId="10207"/>
    <cellStyle name="Total 3 32 2 2" xfId="25883"/>
    <cellStyle name="Total 3 32 2 2 2" xfId="47606"/>
    <cellStyle name="Total 3 32 2 3" xfId="33590"/>
    <cellStyle name="Total 3 32 3" xfId="25882"/>
    <cellStyle name="Total 3 32 3 2" xfId="47605"/>
    <cellStyle name="Total 3 32 4" xfId="26923"/>
    <cellStyle name="Total 3 33" xfId="3148"/>
    <cellStyle name="Total 3 33 2" xfId="9827"/>
    <cellStyle name="Total 3 33 2 2" xfId="25885"/>
    <cellStyle name="Total 3 33 2 2 2" xfId="47608"/>
    <cellStyle name="Total 3 33 2 3" xfId="33210"/>
    <cellStyle name="Total 3 33 3" xfId="25884"/>
    <cellStyle name="Total 3 33 3 2" xfId="47607"/>
    <cellStyle name="Total 3 33 4" xfId="26583"/>
    <cellStyle name="Total 3 34" xfId="3485"/>
    <cellStyle name="Total 3 34 2" xfId="10164"/>
    <cellStyle name="Total 3 34 2 2" xfId="25887"/>
    <cellStyle name="Total 3 34 2 2 2" xfId="47610"/>
    <cellStyle name="Total 3 34 2 3" xfId="33547"/>
    <cellStyle name="Total 3 34 3" xfId="25886"/>
    <cellStyle name="Total 3 34 3 2" xfId="47609"/>
    <cellStyle name="Total 3 34 4" xfId="26880"/>
    <cellStyle name="Total 3 35" xfId="3421"/>
    <cellStyle name="Total 3 35 2" xfId="10100"/>
    <cellStyle name="Total 3 35 2 2" xfId="25889"/>
    <cellStyle name="Total 3 35 2 2 2" xfId="47612"/>
    <cellStyle name="Total 3 35 2 3" xfId="33483"/>
    <cellStyle name="Total 3 35 3" xfId="25888"/>
    <cellStyle name="Total 3 35 3 2" xfId="47611"/>
    <cellStyle name="Total 3 35 4" xfId="26816"/>
    <cellStyle name="Total 3 36" xfId="3398"/>
    <cellStyle name="Total 3 36 2" xfId="10077"/>
    <cellStyle name="Total 3 36 2 2" xfId="25891"/>
    <cellStyle name="Total 3 36 2 2 2" xfId="47614"/>
    <cellStyle name="Total 3 36 2 3" xfId="33460"/>
    <cellStyle name="Total 3 36 3" xfId="25890"/>
    <cellStyle name="Total 3 36 3 2" xfId="47613"/>
    <cellStyle name="Total 3 36 4" xfId="26793"/>
    <cellStyle name="Total 3 37" xfId="3583"/>
    <cellStyle name="Total 3 37 2" xfId="10262"/>
    <cellStyle name="Total 3 37 2 2" xfId="25893"/>
    <cellStyle name="Total 3 37 2 2 2" xfId="47616"/>
    <cellStyle name="Total 3 37 2 3" xfId="33645"/>
    <cellStyle name="Total 3 37 3" xfId="25892"/>
    <cellStyle name="Total 3 37 3 2" xfId="47615"/>
    <cellStyle name="Total 3 37 4" xfId="26978"/>
    <cellStyle name="Total 3 38" xfId="3572"/>
    <cellStyle name="Total 3 38 2" xfId="10251"/>
    <cellStyle name="Total 3 38 2 2" xfId="25895"/>
    <cellStyle name="Total 3 38 2 2 2" xfId="47618"/>
    <cellStyle name="Total 3 38 2 3" xfId="33634"/>
    <cellStyle name="Total 3 38 3" xfId="25894"/>
    <cellStyle name="Total 3 38 3 2" xfId="47617"/>
    <cellStyle name="Total 3 38 4" xfId="26967"/>
    <cellStyle name="Total 3 39" xfId="3599"/>
    <cellStyle name="Total 3 39 2" xfId="10278"/>
    <cellStyle name="Total 3 39 2 2" xfId="25897"/>
    <cellStyle name="Total 3 39 2 2 2" xfId="47620"/>
    <cellStyle name="Total 3 39 2 3" xfId="33661"/>
    <cellStyle name="Total 3 39 3" xfId="25896"/>
    <cellStyle name="Total 3 39 3 2" xfId="47619"/>
    <cellStyle name="Total 3 39 4" xfId="26994"/>
    <cellStyle name="Total 3 4" xfId="826"/>
    <cellStyle name="Total 3 4 10" xfId="9414"/>
    <cellStyle name="Total 3 4 10 2" xfId="25898"/>
    <cellStyle name="Total 3 4 10 2 2" xfId="47621"/>
    <cellStyle name="Total 3 4 10 3" xfId="32796"/>
    <cellStyle name="Total 3 4 2" xfId="1047"/>
    <cellStyle name="Total 3 4 2 10" xfId="5323"/>
    <cellStyle name="Total 3 4 2 10 2" xfId="11994"/>
    <cellStyle name="Total 3 4 2 10 2 2" xfId="25900"/>
    <cellStyle name="Total 3 4 2 10 2 2 2" xfId="47623"/>
    <cellStyle name="Total 3 4 2 10 3" xfId="25899"/>
    <cellStyle name="Total 3 4 2 10 3 2" xfId="47622"/>
    <cellStyle name="Total 3 4 2 10 4" xfId="28712"/>
    <cellStyle name="Total 3 4 2 2" xfId="1533"/>
    <cellStyle name="Total 3 4 2 2 2" xfId="2009"/>
    <cellStyle name="Total 3 4 2 2 2 2" xfId="2873"/>
    <cellStyle name="Total 3 4 2 2 2 2 2" xfId="7282"/>
    <cellStyle name="Total 3 4 2 2 2 2 2 2" xfId="13950"/>
    <cellStyle name="Total 3 4 2 2 2 2 2 2 2" xfId="36754"/>
    <cellStyle name="Total 3 4 2 2 2 2 2 3" xfId="30668"/>
    <cellStyle name="Total 3 4 2 2 2 2 3" xfId="8810"/>
    <cellStyle name="Total 3 4 2 2 2 2 3 2" xfId="15474"/>
    <cellStyle name="Total 3 4 2 2 2 2 3 2 2" xfId="25902"/>
    <cellStyle name="Total 3 4 2 2 2 2 3 2 2 2" xfId="47625"/>
    <cellStyle name="Total 3 4 2 2 2 2 3 2 3" xfId="37686"/>
    <cellStyle name="Total 3 4 2 2 2 2 3 3" xfId="25901"/>
    <cellStyle name="Total 3 4 2 2 2 2 3 3 2" xfId="47624"/>
    <cellStyle name="Total 3 4 2 2 2 2 3 4" xfId="32195"/>
    <cellStyle name="Total 3 4 2 2 2 2 4" xfId="7400"/>
    <cellStyle name="Total 3 4 2 2 2 2 4 2" xfId="14065"/>
    <cellStyle name="Total 3 4 2 2 2 2 4 2 2" xfId="25904"/>
    <cellStyle name="Total 3 4 2 2 2 2 4 2 2 2" xfId="47627"/>
    <cellStyle name="Total 3 4 2 2 2 2 4 3" xfId="25903"/>
    <cellStyle name="Total 3 4 2 2 2 2 4 3 2" xfId="47626"/>
    <cellStyle name="Total 3 4 2 2 2 2 4 4" xfId="30786"/>
    <cellStyle name="Total 3 4 2 2 2 3" xfId="4708"/>
    <cellStyle name="Total 3 4 2 2 2 3 2" xfId="11380"/>
    <cellStyle name="Total 3 4 2 2 2 3 2 2" xfId="25906"/>
    <cellStyle name="Total 3 4 2 2 2 3 2 2 2" xfId="47629"/>
    <cellStyle name="Total 3 4 2 2 2 3 2 3" xfId="34691"/>
    <cellStyle name="Total 3 4 2 2 2 3 3" xfId="25905"/>
    <cellStyle name="Total 3 4 2 2 2 3 3 2" xfId="47628"/>
    <cellStyle name="Total 3 4 2 2 2 3 4" xfId="28097"/>
    <cellStyle name="Total 3 4 2 2 2 4" xfId="6450"/>
    <cellStyle name="Total 3 4 2 2 2 4 2" xfId="13121"/>
    <cellStyle name="Total 3 4 2 2 2 4 2 2" xfId="35925"/>
    <cellStyle name="Total 3 4 2 2 2 4 3" xfId="29839"/>
    <cellStyle name="Total 3 4 2 2 2 5" xfId="7424"/>
    <cellStyle name="Total 3 4 2 2 2 5 2" xfId="14089"/>
    <cellStyle name="Total 3 4 2 2 2 5 2 2" xfId="25908"/>
    <cellStyle name="Total 3 4 2 2 2 5 2 2 2" xfId="47631"/>
    <cellStyle name="Total 3 4 2 2 2 5 3" xfId="25907"/>
    <cellStyle name="Total 3 4 2 2 2 5 3 2" xfId="47630"/>
    <cellStyle name="Total 3 4 2 2 2 5 4" xfId="30810"/>
    <cellStyle name="Total 3 4 2 2 3" xfId="2409"/>
    <cellStyle name="Total 3 4 2 2 3 2" xfId="6733"/>
    <cellStyle name="Total 3 4 2 2 3 2 2" xfId="13401"/>
    <cellStyle name="Total 3 4 2 2 3 2 2 2" xfId="36205"/>
    <cellStyle name="Total 3 4 2 2 3 2 3" xfId="30119"/>
    <cellStyle name="Total 3 4 2 2 3 3" xfId="8261"/>
    <cellStyle name="Total 3 4 2 2 3 3 2" xfId="14926"/>
    <cellStyle name="Total 3 4 2 2 3 3 2 2" xfId="25910"/>
    <cellStyle name="Total 3 4 2 2 3 3 2 2 2" xfId="47633"/>
    <cellStyle name="Total 3 4 2 2 3 3 2 3" xfId="37138"/>
    <cellStyle name="Total 3 4 2 2 3 3 3" xfId="25909"/>
    <cellStyle name="Total 3 4 2 2 3 3 3 2" xfId="47632"/>
    <cellStyle name="Total 3 4 2 2 3 3 4" xfId="31647"/>
    <cellStyle name="Total 3 4 2 2 3 4" xfId="5277"/>
    <cellStyle name="Total 3 4 2 2 3 4 2" xfId="11948"/>
    <cellStyle name="Total 3 4 2 2 3 4 2 2" xfId="25912"/>
    <cellStyle name="Total 3 4 2 2 3 4 2 2 2" xfId="47635"/>
    <cellStyle name="Total 3 4 2 2 3 4 3" xfId="25911"/>
    <cellStyle name="Total 3 4 2 2 3 4 3 2" xfId="47634"/>
    <cellStyle name="Total 3 4 2 2 3 4 4" xfId="28666"/>
    <cellStyle name="Total 3 4 2 2 4" xfId="4707"/>
    <cellStyle name="Total 3 4 2 2 4 2" xfId="11379"/>
    <cellStyle name="Total 3 4 2 2 4 2 2" xfId="25914"/>
    <cellStyle name="Total 3 4 2 2 4 2 2 2" xfId="47637"/>
    <cellStyle name="Total 3 4 2 2 4 2 3" xfId="34690"/>
    <cellStyle name="Total 3 4 2 2 4 3" xfId="25913"/>
    <cellStyle name="Total 3 4 2 2 4 3 2" xfId="47636"/>
    <cellStyle name="Total 3 4 2 2 4 4" xfId="28096"/>
    <cellStyle name="Total 3 4 2 2 5" xfId="5742"/>
    <cellStyle name="Total 3 4 2 2 5 2" xfId="12413"/>
    <cellStyle name="Total 3 4 2 2 5 2 2" xfId="35237"/>
    <cellStyle name="Total 3 4 2 2 5 3" xfId="29131"/>
    <cellStyle name="Total 3 4 2 2 6" xfId="9256"/>
    <cellStyle name="Total 3 4 2 2 6 2" xfId="15917"/>
    <cellStyle name="Total 3 4 2 2 6 2 2" xfId="25916"/>
    <cellStyle name="Total 3 4 2 2 6 2 2 2" xfId="47639"/>
    <cellStyle name="Total 3 4 2 2 6 3" xfId="25915"/>
    <cellStyle name="Total 3 4 2 2 6 3 2" xfId="47638"/>
    <cellStyle name="Total 3 4 2 2 6 4" xfId="32638"/>
    <cellStyle name="Total 3 4 2 3" xfId="1740"/>
    <cellStyle name="Total 3 4 2 3 2" xfId="2196"/>
    <cellStyle name="Total 3 4 2 3 2 2" xfId="3060"/>
    <cellStyle name="Total 3 4 2 3 2 2 2" xfId="7284"/>
    <cellStyle name="Total 3 4 2 3 2 2 2 2" xfId="13952"/>
    <cellStyle name="Total 3 4 2 3 2 2 2 2 2" xfId="36756"/>
    <cellStyle name="Total 3 4 2 3 2 2 2 3" xfId="30670"/>
    <cellStyle name="Total 3 4 2 3 2 2 3" xfId="8812"/>
    <cellStyle name="Total 3 4 2 3 2 2 3 2" xfId="15476"/>
    <cellStyle name="Total 3 4 2 3 2 2 3 2 2" xfId="25918"/>
    <cellStyle name="Total 3 4 2 3 2 2 3 2 2 2" xfId="47641"/>
    <cellStyle name="Total 3 4 2 3 2 2 3 2 3" xfId="37688"/>
    <cellStyle name="Total 3 4 2 3 2 2 3 3" xfId="25917"/>
    <cellStyle name="Total 3 4 2 3 2 2 3 3 2" xfId="47640"/>
    <cellStyle name="Total 3 4 2 3 2 2 3 4" xfId="32197"/>
    <cellStyle name="Total 3 4 2 3 2 2 4" xfId="7990"/>
    <cellStyle name="Total 3 4 2 3 2 2 4 2" xfId="14655"/>
    <cellStyle name="Total 3 4 2 3 2 2 4 2 2" xfId="25920"/>
    <cellStyle name="Total 3 4 2 3 2 2 4 2 2 2" xfId="47643"/>
    <cellStyle name="Total 3 4 2 3 2 2 4 3" xfId="25919"/>
    <cellStyle name="Total 3 4 2 3 2 2 4 3 2" xfId="47642"/>
    <cellStyle name="Total 3 4 2 3 2 2 4 4" xfId="31376"/>
    <cellStyle name="Total 3 4 2 3 2 3" xfId="4710"/>
    <cellStyle name="Total 3 4 2 3 2 3 2" xfId="11382"/>
    <cellStyle name="Total 3 4 2 3 2 3 2 2" xfId="25922"/>
    <cellStyle name="Total 3 4 2 3 2 3 2 2 2" xfId="47645"/>
    <cellStyle name="Total 3 4 2 3 2 3 2 3" xfId="34693"/>
    <cellStyle name="Total 3 4 2 3 2 3 3" xfId="25921"/>
    <cellStyle name="Total 3 4 2 3 2 3 3 2" xfId="47644"/>
    <cellStyle name="Total 3 4 2 3 2 3 4" xfId="28099"/>
    <cellStyle name="Total 3 4 2 3 2 4" xfId="6452"/>
    <cellStyle name="Total 3 4 2 3 2 4 2" xfId="13123"/>
    <cellStyle name="Total 3 4 2 3 2 4 2 2" xfId="35927"/>
    <cellStyle name="Total 3 4 2 3 2 4 3" xfId="29841"/>
    <cellStyle name="Total 3 4 2 3 2 5" xfId="7417"/>
    <cellStyle name="Total 3 4 2 3 2 5 2" xfId="14082"/>
    <cellStyle name="Total 3 4 2 3 2 5 2 2" xfId="25924"/>
    <cellStyle name="Total 3 4 2 3 2 5 2 2 2" xfId="47647"/>
    <cellStyle name="Total 3 4 2 3 2 5 3" xfId="25923"/>
    <cellStyle name="Total 3 4 2 3 2 5 3 2" xfId="47646"/>
    <cellStyle name="Total 3 4 2 3 2 5 4" xfId="30803"/>
    <cellStyle name="Total 3 4 2 3 3" xfId="2604"/>
    <cellStyle name="Total 3 4 2 3 3 2" xfId="7283"/>
    <cellStyle name="Total 3 4 2 3 3 2 2" xfId="13951"/>
    <cellStyle name="Total 3 4 2 3 3 2 2 2" xfId="36755"/>
    <cellStyle name="Total 3 4 2 3 3 2 3" xfId="30669"/>
    <cellStyle name="Total 3 4 2 3 3 3" xfId="8811"/>
    <cellStyle name="Total 3 4 2 3 3 3 2" xfId="15475"/>
    <cellStyle name="Total 3 4 2 3 3 3 2 2" xfId="25926"/>
    <cellStyle name="Total 3 4 2 3 3 3 2 2 2" xfId="47649"/>
    <cellStyle name="Total 3 4 2 3 3 3 2 3" xfId="37687"/>
    <cellStyle name="Total 3 4 2 3 3 3 3" xfId="25925"/>
    <cellStyle name="Total 3 4 2 3 3 3 3 2" xfId="47648"/>
    <cellStyle name="Total 3 4 2 3 3 3 4" xfId="32196"/>
    <cellStyle name="Total 3 4 2 3 3 4" xfId="7989"/>
    <cellStyle name="Total 3 4 2 3 3 4 2" xfId="14654"/>
    <cellStyle name="Total 3 4 2 3 3 4 2 2" xfId="25928"/>
    <cellStyle name="Total 3 4 2 3 3 4 2 2 2" xfId="47651"/>
    <cellStyle name="Total 3 4 2 3 3 4 3" xfId="25927"/>
    <cellStyle name="Total 3 4 2 3 3 4 3 2" xfId="47650"/>
    <cellStyle name="Total 3 4 2 3 3 4 4" xfId="31375"/>
    <cellStyle name="Total 3 4 2 3 4" xfId="4709"/>
    <cellStyle name="Total 3 4 2 3 4 2" xfId="11381"/>
    <cellStyle name="Total 3 4 2 3 4 2 2" xfId="25930"/>
    <cellStyle name="Total 3 4 2 3 4 2 2 2" xfId="47653"/>
    <cellStyle name="Total 3 4 2 3 4 2 3" xfId="34692"/>
    <cellStyle name="Total 3 4 2 3 4 3" xfId="25929"/>
    <cellStyle name="Total 3 4 2 3 4 3 2" xfId="47652"/>
    <cellStyle name="Total 3 4 2 3 4 4" xfId="28098"/>
    <cellStyle name="Total 3 4 2 3 5" xfId="6451"/>
    <cellStyle name="Total 3 4 2 3 5 2" xfId="13122"/>
    <cellStyle name="Total 3 4 2 3 5 2 2" xfId="35926"/>
    <cellStyle name="Total 3 4 2 3 5 3" xfId="29840"/>
    <cellStyle name="Total 3 4 2 3 6" xfId="7748"/>
    <cellStyle name="Total 3 4 2 3 6 2" xfId="14413"/>
    <cellStyle name="Total 3 4 2 3 6 2 2" xfId="25932"/>
    <cellStyle name="Total 3 4 2 3 6 2 2 2" xfId="47655"/>
    <cellStyle name="Total 3 4 2 3 6 3" xfId="25931"/>
    <cellStyle name="Total 3 4 2 3 6 3 2" xfId="47654"/>
    <cellStyle name="Total 3 4 2 3 6 4" xfId="31134"/>
    <cellStyle name="Total 3 4 2 4" xfId="1906"/>
    <cellStyle name="Total 3 4 2 4 2" xfId="2770"/>
    <cellStyle name="Total 3 4 2 4 2 2" xfId="7285"/>
    <cellStyle name="Total 3 4 2 4 2 2 2" xfId="13953"/>
    <cellStyle name="Total 3 4 2 4 2 2 2 2" xfId="36757"/>
    <cellStyle name="Total 3 4 2 4 2 2 3" xfId="30671"/>
    <cellStyle name="Total 3 4 2 4 2 3" xfId="8813"/>
    <cellStyle name="Total 3 4 2 4 2 3 2" xfId="15477"/>
    <cellStyle name="Total 3 4 2 4 2 3 2 2" xfId="25934"/>
    <cellStyle name="Total 3 4 2 4 2 3 2 2 2" xfId="47657"/>
    <cellStyle name="Total 3 4 2 4 2 3 2 3" xfId="37689"/>
    <cellStyle name="Total 3 4 2 4 2 3 3" xfId="25933"/>
    <cellStyle name="Total 3 4 2 4 2 3 3 2" xfId="47656"/>
    <cellStyle name="Total 3 4 2 4 2 3 4" xfId="32198"/>
    <cellStyle name="Total 3 4 2 4 2 4" xfId="7991"/>
    <cellStyle name="Total 3 4 2 4 2 4 2" xfId="14656"/>
    <cellStyle name="Total 3 4 2 4 2 4 2 2" xfId="25936"/>
    <cellStyle name="Total 3 4 2 4 2 4 2 2 2" xfId="47659"/>
    <cellStyle name="Total 3 4 2 4 2 4 3" xfId="25935"/>
    <cellStyle name="Total 3 4 2 4 2 4 3 2" xfId="47658"/>
    <cellStyle name="Total 3 4 2 4 2 4 4" xfId="31377"/>
    <cellStyle name="Total 3 4 2 4 3" xfId="4711"/>
    <cellStyle name="Total 3 4 2 4 3 2" xfId="11383"/>
    <cellStyle name="Total 3 4 2 4 3 2 2" xfId="25938"/>
    <cellStyle name="Total 3 4 2 4 3 2 2 2" xfId="47661"/>
    <cellStyle name="Total 3 4 2 4 3 2 3" xfId="34694"/>
    <cellStyle name="Total 3 4 2 4 3 3" xfId="25937"/>
    <cellStyle name="Total 3 4 2 4 3 3 2" xfId="47660"/>
    <cellStyle name="Total 3 4 2 4 3 4" xfId="28100"/>
    <cellStyle name="Total 3 4 2 4 4" xfId="6453"/>
    <cellStyle name="Total 3 4 2 4 4 2" xfId="13124"/>
    <cellStyle name="Total 3 4 2 4 4 2 2" xfId="35928"/>
    <cellStyle name="Total 3 4 2 4 4 3" xfId="29842"/>
    <cellStyle name="Total 3 4 2 4 5" xfId="7801"/>
    <cellStyle name="Total 3 4 2 4 5 2" xfId="14466"/>
    <cellStyle name="Total 3 4 2 4 5 2 2" xfId="25940"/>
    <cellStyle name="Total 3 4 2 4 5 2 2 2" xfId="47663"/>
    <cellStyle name="Total 3 4 2 4 5 3" xfId="25939"/>
    <cellStyle name="Total 3 4 2 4 5 3 2" xfId="47662"/>
    <cellStyle name="Total 3 4 2 4 5 4" xfId="31187"/>
    <cellStyle name="Total 3 4 2 5" xfId="1397"/>
    <cellStyle name="Total 3 4 2 5 2" xfId="6652"/>
    <cellStyle name="Total 3 4 2 5 2 2" xfId="13320"/>
    <cellStyle name="Total 3 4 2 5 2 2 2" xfId="36124"/>
    <cellStyle name="Total 3 4 2 5 2 3" xfId="30038"/>
    <cellStyle name="Total 3 4 2 5 3" xfId="8180"/>
    <cellStyle name="Total 3 4 2 5 3 2" xfId="14845"/>
    <cellStyle name="Total 3 4 2 5 3 2 2" xfId="25942"/>
    <cellStyle name="Total 3 4 2 5 3 2 2 2" xfId="47665"/>
    <cellStyle name="Total 3 4 2 5 3 2 3" xfId="37059"/>
    <cellStyle name="Total 3 4 2 5 3 3" xfId="25941"/>
    <cellStyle name="Total 3 4 2 5 3 3 2" xfId="47664"/>
    <cellStyle name="Total 3 4 2 5 3 4" xfId="31566"/>
    <cellStyle name="Total 3 4 2 5 4" xfId="7587"/>
    <cellStyle name="Total 3 4 2 5 4 2" xfId="14252"/>
    <cellStyle name="Total 3 4 2 5 4 2 2" xfId="25944"/>
    <cellStyle name="Total 3 4 2 5 4 2 2 2" xfId="47667"/>
    <cellStyle name="Total 3 4 2 5 4 3" xfId="25943"/>
    <cellStyle name="Total 3 4 2 5 4 3 2" xfId="47666"/>
    <cellStyle name="Total 3 4 2 5 4 4" xfId="30973"/>
    <cellStyle name="Total 3 4 2 6" xfId="2274"/>
    <cellStyle name="Total 3 4 2 6 2" xfId="9605"/>
    <cellStyle name="Total 3 4 2 6 2 2" xfId="25946"/>
    <cellStyle name="Total 3 4 2 6 2 2 2" xfId="47669"/>
    <cellStyle name="Total 3 4 2 6 2 3" xfId="32988"/>
    <cellStyle name="Total 3 4 2 6 3" xfId="25945"/>
    <cellStyle name="Total 3 4 2 6 3 2" xfId="47668"/>
    <cellStyle name="Total 3 4 2 7" xfId="1180"/>
    <cellStyle name="Total 3 4 2 7 2" xfId="9498"/>
    <cellStyle name="Total 3 4 2 7 2 2" xfId="25948"/>
    <cellStyle name="Total 3 4 2 7 2 2 2" xfId="47671"/>
    <cellStyle name="Total 3 4 2 7 2 3" xfId="32881"/>
    <cellStyle name="Total 3 4 2 7 3" xfId="25947"/>
    <cellStyle name="Total 3 4 2 7 3 2" xfId="47670"/>
    <cellStyle name="Total 3 4 2 8" xfId="4706"/>
    <cellStyle name="Total 3 4 2 8 2" xfId="11378"/>
    <cellStyle name="Total 3 4 2 8 2 2" xfId="25950"/>
    <cellStyle name="Total 3 4 2 8 2 2 2" xfId="47673"/>
    <cellStyle name="Total 3 4 2 8 2 3" xfId="34689"/>
    <cellStyle name="Total 3 4 2 8 3" xfId="25949"/>
    <cellStyle name="Total 3 4 2 8 3 2" xfId="47672"/>
    <cellStyle name="Total 3 4 2 8 4" xfId="28095"/>
    <cellStyle name="Total 3 4 2 9" xfId="5626"/>
    <cellStyle name="Total 3 4 2 9 2" xfId="12297"/>
    <cellStyle name="Total 3 4 2 9 2 2" xfId="35133"/>
    <cellStyle name="Total 3 4 2 9 3" xfId="29015"/>
    <cellStyle name="Total 3 4 3" xfId="1007"/>
    <cellStyle name="Total 3 4 3 2" xfId="1705"/>
    <cellStyle name="Total 3 4 3 2 2" xfId="2161"/>
    <cellStyle name="Total 3 4 3 2 2 2" xfId="3025"/>
    <cellStyle name="Total 3 4 3 2 2 2 2" xfId="7287"/>
    <cellStyle name="Total 3 4 3 2 2 2 2 2" xfId="13955"/>
    <cellStyle name="Total 3 4 3 2 2 2 2 2 2" xfId="36759"/>
    <cellStyle name="Total 3 4 3 2 2 2 2 3" xfId="30673"/>
    <cellStyle name="Total 3 4 3 2 2 2 3" xfId="8815"/>
    <cellStyle name="Total 3 4 3 2 2 2 3 2" xfId="15479"/>
    <cellStyle name="Total 3 4 3 2 2 2 3 2 2" xfId="25952"/>
    <cellStyle name="Total 3 4 3 2 2 2 3 2 2 2" xfId="47675"/>
    <cellStyle name="Total 3 4 3 2 2 2 3 2 3" xfId="37691"/>
    <cellStyle name="Total 3 4 3 2 2 2 3 3" xfId="25951"/>
    <cellStyle name="Total 3 4 3 2 2 2 3 3 2" xfId="47674"/>
    <cellStyle name="Total 3 4 3 2 2 2 3 4" xfId="32200"/>
    <cellStyle name="Total 3 4 3 2 2 2 4" xfId="7993"/>
    <cellStyle name="Total 3 4 3 2 2 2 4 2" xfId="14658"/>
    <cellStyle name="Total 3 4 3 2 2 2 4 2 2" xfId="25954"/>
    <cellStyle name="Total 3 4 3 2 2 2 4 2 2 2" xfId="47677"/>
    <cellStyle name="Total 3 4 3 2 2 2 4 3" xfId="25953"/>
    <cellStyle name="Total 3 4 3 2 2 2 4 3 2" xfId="47676"/>
    <cellStyle name="Total 3 4 3 2 2 2 4 4" xfId="31379"/>
    <cellStyle name="Total 3 4 3 2 2 3" xfId="4714"/>
    <cellStyle name="Total 3 4 3 2 2 3 2" xfId="11386"/>
    <cellStyle name="Total 3 4 3 2 2 3 2 2" xfId="25956"/>
    <cellStyle name="Total 3 4 3 2 2 3 2 2 2" xfId="47679"/>
    <cellStyle name="Total 3 4 3 2 2 3 2 3" xfId="34697"/>
    <cellStyle name="Total 3 4 3 2 2 3 3" xfId="25955"/>
    <cellStyle name="Total 3 4 3 2 2 3 3 2" xfId="47678"/>
    <cellStyle name="Total 3 4 3 2 2 3 4" xfId="28103"/>
    <cellStyle name="Total 3 4 3 2 2 4" xfId="6455"/>
    <cellStyle name="Total 3 4 3 2 2 4 2" xfId="13126"/>
    <cellStyle name="Total 3 4 3 2 2 4 2 2" xfId="35930"/>
    <cellStyle name="Total 3 4 3 2 2 4 3" xfId="29844"/>
    <cellStyle name="Total 3 4 3 2 2 5" xfId="7749"/>
    <cellStyle name="Total 3 4 3 2 2 5 2" xfId="14414"/>
    <cellStyle name="Total 3 4 3 2 2 5 2 2" xfId="25958"/>
    <cellStyle name="Total 3 4 3 2 2 5 2 2 2" xfId="47681"/>
    <cellStyle name="Total 3 4 3 2 2 5 3" xfId="25957"/>
    <cellStyle name="Total 3 4 3 2 2 5 3 2" xfId="47680"/>
    <cellStyle name="Total 3 4 3 2 2 5 4" xfId="31135"/>
    <cellStyle name="Total 3 4 3 2 3" xfId="2569"/>
    <cellStyle name="Total 3 4 3 2 3 2" xfId="7286"/>
    <cellStyle name="Total 3 4 3 2 3 2 2" xfId="13954"/>
    <cellStyle name="Total 3 4 3 2 3 2 2 2" xfId="36758"/>
    <cellStyle name="Total 3 4 3 2 3 2 3" xfId="30672"/>
    <cellStyle name="Total 3 4 3 2 3 3" xfId="8814"/>
    <cellStyle name="Total 3 4 3 2 3 3 2" xfId="15478"/>
    <cellStyle name="Total 3 4 3 2 3 3 2 2" xfId="25960"/>
    <cellStyle name="Total 3 4 3 2 3 3 2 2 2" xfId="47683"/>
    <cellStyle name="Total 3 4 3 2 3 3 2 3" xfId="37690"/>
    <cellStyle name="Total 3 4 3 2 3 3 3" xfId="25959"/>
    <cellStyle name="Total 3 4 3 2 3 3 3 2" xfId="47682"/>
    <cellStyle name="Total 3 4 3 2 3 3 4" xfId="32199"/>
    <cellStyle name="Total 3 4 3 2 3 4" xfId="7992"/>
    <cellStyle name="Total 3 4 3 2 3 4 2" xfId="14657"/>
    <cellStyle name="Total 3 4 3 2 3 4 2 2" xfId="25962"/>
    <cellStyle name="Total 3 4 3 2 3 4 2 2 2" xfId="47685"/>
    <cellStyle name="Total 3 4 3 2 3 4 3" xfId="25961"/>
    <cellStyle name="Total 3 4 3 2 3 4 3 2" xfId="47684"/>
    <cellStyle name="Total 3 4 3 2 3 4 4" xfId="31378"/>
    <cellStyle name="Total 3 4 3 2 4" xfId="4713"/>
    <cellStyle name="Total 3 4 3 2 4 2" xfId="11385"/>
    <cellStyle name="Total 3 4 3 2 4 2 2" xfId="25964"/>
    <cellStyle name="Total 3 4 3 2 4 2 2 2" xfId="47687"/>
    <cellStyle name="Total 3 4 3 2 4 2 3" xfId="34696"/>
    <cellStyle name="Total 3 4 3 2 4 3" xfId="25963"/>
    <cellStyle name="Total 3 4 3 2 4 3 2" xfId="47686"/>
    <cellStyle name="Total 3 4 3 2 4 4" xfId="28102"/>
    <cellStyle name="Total 3 4 3 2 5" xfId="6454"/>
    <cellStyle name="Total 3 4 3 2 5 2" xfId="13125"/>
    <cellStyle name="Total 3 4 3 2 5 2 2" xfId="35929"/>
    <cellStyle name="Total 3 4 3 2 5 3" xfId="29843"/>
    <cellStyle name="Total 3 4 3 2 6" xfId="7507"/>
    <cellStyle name="Total 3 4 3 2 6 2" xfId="14172"/>
    <cellStyle name="Total 3 4 3 2 6 2 2" xfId="25966"/>
    <cellStyle name="Total 3 4 3 2 6 2 2 2" xfId="47689"/>
    <cellStyle name="Total 3 4 3 2 6 3" xfId="25965"/>
    <cellStyle name="Total 3 4 3 2 6 3 2" xfId="47688"/>
    <cellStyle name="Total 3 4 3 2 6 4" xfId="30893"/>
    <cellStyle name="Total 3 4 3 3" xfId="1871"/>
    <cellStyle name="Total 3 4 3 3 2" xfId="2735"/>
    <cellStyle name="Total 3 4 3 3 2 2" xfId="7288"/>
    <cellStyle name="Total 3 4 3 3 2 2 2" xfId="13956"/>
    <cellStyle name="Total 3 4 3 3 2 2 2 2" xfId="36760"/>
    <cellStyle name="Total 3 4 3 3 2 2 3" xfId="30674"/>
    <cellStyle name="Total 3 4 3 3 2 3" xfId="8816"/>
    <cellStyle name="Total 3 4 3 3 2 3 2" xfId="15480"/>
    <cellStyle name="Total 3 4 3 3 2 3 2 2" xfId="25968"/>
    <cellStyle name="Total 3 4 3 3 2 3 2 2 2" xfId="47691"/>
    <cellStyle name="Total 3 4 3 3 2 3 2 3" xfId="37692"/>
    <cellStyle name="Total 3 4 3 3 2 3 3" xfId="25967"/>
    <cellStyle name="Total 3 4 3 3 2 3 3 2" xfId="47690"/>
    <cellStyle name="Total 3 4 3 3 2 3 4" xfId="32201"/>
    <cellStyle name="Total 3 4 3 3 2 4" xfId="7994"/>
    <cellStyle name="Total 3 4 3 3 2 4 2" xfId="14659"/>
    <cellStyle name="Total 3 4 3 3 2 4 2 2" xfId="25970"/>
    <cellStyle name="Total 3 4 3 3 2 4 2 2 2" xfId="47693"/>
    <cellStyle name="Total 3 4 3 3 2 4 3" xfId="25969"/>
    <cellStyle name="Total 3 4 3 3 2 4 3 2" xfId="47692"/>
    <cellStyle name="Total 3 4 3 3 2 4 4" xfId="31380"/>
    <cellStyle name="Total 3 4 3 3 3" xfId="4715"/>
    <cellStyle name="Total 3 4 3 3 3 2" xfId="11387"/>
    <cellStyle name="Total 3 4 3 3 3 2 2" xfId="25972"/>
    <cellStyle name="Total 3 4 3 3 3 2 2 2" xfId="47695"/>
    <cellStyle name="Total 3 4 3 3 3 2 3" xfId="34698"/>
    <cellStyle name="Total 3 4 3 3 3 3" xfId="25971"/>
    <cellStyle name="Total 3 4 3 3 3 3 2" xfId="47694"/>
    <cellStyle name="Total 3 4 3 3 3 4" xfId="28104"/>
    <cellStyle name="Total 3 4 3 3 4" xfId="6456"/>
    <cellStyle name="Total 3 4 3 3 4 2" xfId="13127"/>
    <cellStyle name="Total 3 4 3 3 4 2 2" xfId="35931"/>
    <cellStyle name="Total 3 4 3 3 4 3" xfId="29845"/>
    <cellStyle name="Total 3 4 3 3 5" xfId="7501"/>
    <cellStyle name="Total 3 4 3 3 5 2" xfId="14166"/>
    <cellStyle name="Total 3 4 3 3 5 2 2" xfId="25974"/>
    <cellStyle name="Total 3 4 3 3 5 2 2 2" xfId="47697"/>
    <cellStyle name="Total 3 4 3 3 5 3" xfId="25973"/>
    <cellStyle name="Total 3 4 3 3 5 3 2" xfId="47696"/>
    <cellStyle name="Total 3 4 3 3 5 4" xfId="30887"/>
    <cellStyle name="Total 3 4 3 4" xfId="2239"/>
    <cellStyle name="Total 3 4 3 4 2" xfId="6618"/>
    <cellStyle name="Total 3 4 3 4 2 2" xfId="13286"/>
    <cellStyle name="Total 3 4 3 4 2 2 2" xfId="36090"/>
    <cellStyle name="Total 3 4 3 4 2 3" xfId="30004"/>
    <cellStyle name="Total 3 4 3 4 3" xfId="8146"/>
    <cellStyle name="Total 3 4 3 4 3 2" xfId="14811"/>
    <cellStyle name="Total 3 4 3 4 3 2 2" xfId="25976"/>
    <cellStyle name="Total 3 4 3 4 3 2 2 2" xfId="47699"/>
    <cellStyle name="Total 3 4 3 4 3 2 3" xfId="37030"/>
    <cellStyle name="Total 3 4 3 4 3 3" xfId="25975"/>
    <cellStyle name="Total 3 4 3 4 3 3 2" xfId="47698"/>
    <cellStyle name="Total 3 4 3 4 3 4" xfId="31532"/>
    <cellStyle name="Total 3 4 3 4 4" xfId="5251"/>
    <cellStyle name="Total 3 4 3 4 4 2" xfId="11922"/>
    <cellStyle name="Total 3 4 3 4 4 2 2" xfId="25978"/>
    <cellStyle name="Total 3 4 3 4 4 2 2 2" xfId="47701"/>
    <cellStyle name="Total 3 4 3 4 4 3" xfId="25977"/>
    <cellStyle name="Total 3 4 3 4 4 3 2" xfId="47700"/>
    <cellStyle name="Total 3 4 3 4 4 4" xfId="28640"/>
    <cellStyle name="Total 3 4 3 5" xfId="4712"/>
    <cellStyle name="Total 3 4 3 5 2" xfId="11384"/>
    <cellStyle name="Total 3 4 3 5 2 2" xfId="25980"/>
    <cellStyle name="Total 3 4 3 5 2 2 2" xfId="47703"/>
    <cellStyle name="Total 3 4 3 5 2 3" xfId="34695"/>
    <cellStyle name="Total 3 4 3 5 3" xfId="25979"/>
    <cellStyle name="Total 3 4 3 5 3 2" xfId="47702"/>
    <cellStyle name="Total 3 4 3 5 4" xfId="28101"/>
    <cellStyle name="Total 3 4 3 6" xfId="5587"/>
    <cellStyle name="Total 3 4 3 6 2" xfId="12258"/>
    <cellStyle name="Total 3 4 3 6 2 2" xfId="35098"/>
    <cellStyle name="Total 3 4 3 6 3" xfId="28976"/>
    <cellStyle name="Total 3 4 3 7" xfId="5304"/>
    <cellStyle name="Total 3 4 3 7 2" xfId="11975"/>
    <cellStyle name="Total 3 4 3 7 2 2" xfId="25982"/>
    <cellStyle name="Total 3 4 3 7 2 2 2" xfId="47705"/>
    <cellStyle name="Total 3 4 3 7 3" xfId="25981"/>
    <cellStyle name="Total 3 4 3 7 3 2" xfId="47704"/>
    <cellStyle name="Total 3 4 3 7 4" xfId="28693"/>
    <cellStyle name="Total 3 4 4" xfId="1618"/>
    <cellStyle name="Total 3 4 4 2" xfId="2074"/>
    <cellStyle name="Total 3 4 4 2 2" xfId="2938"/>
    <cellStyle name="Total 3 4 4 2 2 2" xfId="7290"/>
    <cellStyle name="Total 3 4 4 2 2 2 2" xfId="13958"/>
    <cellStyle name="Total 3 4 4 2 2 2 2 2" xfId="36762"/>
    <cellStyle name="Total 3 4 4 2 2 2 3" xfId="30676"/>
    <cellStyle name="Total 3 4 4 2 2 3" xfId="8818"/>
    <cellStyle name="Total 3 4 4 2 2 3 2" xfId="15482"/>
    <cellStyle name="Total 3 4 4 2 2 3 2 2" xfId="25984"/>
    <cellStyle name="Total 3 4 4 2 2 3 2 2 2" xfId="47707"/>
    <cellStyle name="Total 3 4 4 2 2 3 2 3" xfId="37694"/>
    <cellStyle name="Total 3 4 4 2 2 3 3" xfId="25983"/>
    <cellStyle name="Total 3 4 4 2 2 3 3 2" xfId="47706"/>
    <cellStyle name="Total 3 4 4 2 2 3 4" xfId="32203"/>
    <cellStyle name="Total 3 4 4 2 2 4" xfId="7427"/>
    <cellStyle name="Total 3 4 4 2 2 4 2" xfId="14092"/>
    <cellStyle name="Total 3 4 4 2 2 4 2 2" xfId="25986"/>
    <cellStyle name="Total 3 4 4 2 2 4 2 2 2" xfId="47709"/>
    <cellStyle name="Total 3 4 4 2 2 4 3" xfId="25985"/>
    <cellStyle name="Total 3 4 4 2 2 4 3 2" xfId="47708"/>
    <cellStyle name="Total 3 4 4 2 2 4 4" xfId="30813"/>
    <cellStyle name="Total 3 4 4 2 3" xfId="4717"/>
    <cellStyle name="Total 3 4 4 2 3 2" xfId="11389"/>
    <cellStyle name="Total 3 4 4 2 3 2 2" xfId="25988"/>
    <cellStyle name="Total 3 4 4 2 3 2 2 2" xfId="47711"/>
    <cellStyle name="Total 3 4 4 2 3 2 3" xfId="34700"/>
    <cellStyle name="Total 3 4 4 2 3 3" xfId="25987"/>
    <cellStyle name="Total 3 4 4 2 3 3 2" xfId="47710"/>
    <cellStyle name="Total 3 4 4 2 3 4" xfId="28106"/>
    <cellStyle name="Total 3 4 4 2 4" xfId="6458"/>
    <cellStyle name="Total 3 4 4 2 4 2" xfId="13129"/>
    <cellStyle name="Total 3 4 4 2 4 2 2" xfId="35933"/>
    <cellStyle name="Total 3 4 4 2 4 3" xfId="29847"/>
    <cellStyle name="Total 3 4 4 2 5" xfId="7945"/>
    <cellStyle name="Total 3 4 4 2 5 2" xfId="14610"/>
    <cellStyle name="Total 3 4 4 2 5 2 2" xfId="25990"/>
    <cellStyle name="Total 3 4 4 2 5 2 2 2" xfId="47713"/>
    <cellStyle name="Total 3 4 4 2 5 3" xfId="25989"/>
    <cellStyle name="Total 3 4 4 2 5 3 2" xfId="47712"/>
    <cellStyle name="Total 3 4 4 2 5 4" xfId="31331"/>
    <cellStyle name="Total 3 4 4 3" xfId="2482"/>
    <cellStyle name="Total 3 4 4 3 2" xfId="7289"/>
    <cellStyle name="Total 3 4 4 3 2 2" xfId="13957"/>
    <cellStyle name="Total 3 4 4 3 2 2 2" xfId="36761"/>
    <cellStyle name="Total 3 4 4 3 2 3" xfId="30675"/>
    <cellStyle name="Total 3 4 4 3 3" xfId="8817"/>
    <cellStyle name="Total 3 4 4 3 3 2" xfId="15481"/>
    <cellStyle name="Total 3 4 4 3 3 2 2" xfId="25992"/>
    <cellStyle name="Total 3 4 4 3 3 2 2 2" xfId="47715"/>
    <cellStyle name="Total 3 4 4 3 3 2 3" xfId="37693"/>
    <cellStyle name="Total 3 4 4 3 3 3" xfId="25991"/>
    <cellStyle name="Total 3 4 4 3 3 3 2" xfId="47714"/>
    <cellStyle name="Total 3 4 4 3 3 4" xfId="32202"/>
    <cellStyle name="Total 3 4 4 3 4" xfId="5450"/>
    <cellStyle name="Total 3 4 4 3 4 2" xfId="12121"/>
    <cellStyle name="Total 3 4 4 3 4 2 2" xfId="25994"/>
    <cellStyle name="Total 3 4 4 3 4 2 2 2" xfId="47717"/>
    <cellStyle name="Total 3 4 4 3 4 3" xfId="25993"/>
    <cellStyle name="Total 3 4 4 3 4 3 2" xfId="47716"/>
    <cellStyle name="Total 3 4 4 3 4 4" xfId="28839"/>
    <cellStyle name="Total 3 4 4 4" xfId="4716"/>
    <cellStyle name="Total 3 4 4 4 2" xfId="11388"/>
    <cellStyle name="Total 3 4 4 4 2 2" xfId="25996"/>
    <cellStyle name="Total 3 4 4 4 2 2 2" xfId="47719"/>
    <cellStyle name="Total 3 4 4 4 2 3" xfId="34699"/>
    <cellStyle name="Total 3 4 4 4 3" xfId="25995"/>
    <cellStyle name="Total 3 4 4 4 3 2" xfId="47718"/>
    <cellStyle name="Total 3 4 4 4 4" xfId="28105"/>
    <cellStyle name="Total 3 4 4 5" xfId="6457"/>
    <cellStyle name="Total 3 4 4 5 2" xfId="13128"/>
    <cellStyle name="Total 3 4 4 5 2 2" xfId="35932"/>
    <cellStyle name="Total 3 4 4 5 3" xfId="29846"/>
    <cellStyle name="Total 3 4 4 6" xfId="7803"/>
    <cellStyle name="Total 3 4 4 6 2" xfId="14468"/>
    <cellStyle name="Total 3 4 4 6 2 2" xfId="25999"/>
    <cellStyle name="Total 3 4 4 6 2 2 2" xfId="47722"/>
    <cellStyle name="Total 3 4 4 6 3" xfId="25998"/>
    <cellStyle name="Total 3 4 4 6 3 2" xfId="47721"/>
    <cellStyle name="Total 3 4 4 6 4" xfId="31189"/>
    <cellStyle name="Total 3 4 5" xfId="1436"/>
    <cellStyle name="Total 3 4 5 2" xfId="2317"/>
    <cellStyle name="Total 3 4 5 2 2" xfId="7291"/>
    <cellStyle name="Total 3 4 5 2 2 2" xfId="13959"/>
    <cellStyle name="Total 3 4 5 2 2 2 2" xfId="36763"/>
    <cellStyle name="Total 3 4 5 2 2 3" xfId="30677"/>
    <cellStyle name="Total 3 4 5 2 3" xfId="8819"/>
    <cellStyle name="Total 3 4 5 2 3 2" xfId="15483"/>
    <cellStyle name="Total 3 4 5 2 3 2 2" xfId="26001"/>
    <cellStyle name="Total 3 4 5 2 3 2 2 2" xfId="47724"/>
    <cellStyle name="Total 3 4 5 2 3 2 3" xfId="37695"/>
    <cellStyle name="Total 3 4 5 2 3 3" xfId="26000"/>
    <cellStyle name="Total 3 4 5 2 3 3 2" xfId="47723"/>
    <cellStyle name="Total 3 4 5 2 3 4" xfId="32204"/>
    <cellStyle name="Total 3 4 5 2 4" xfId="7512"/>
    <cellStyle name="Total 3 4 5 2 4 2" xfId="14177"/>
    <cellStyle name="Total 3 4 5 2 4 2 2" xfId="26003"/>
    <cellStyle name="Total 3 4 5 2 4 2 2 2" xfId="47726"/>
    <cellStyle name="Total 3 4 5 2 4 3" xfId="26002"/>
    <cellStyle name="Total 3 4 5 2 4 3 2" xfId="47725"/>
    <cellStyle name="Total 3 4 5 2 4 4" xfId="30898"/>
    <cellStyle name="Total 3 4 5 3" xfId="4718"/>
    <cellStyle name="Total 3 4 5 3 2" xfId="11390"/>
    <cellStyle name="Total 3 4 5 3 2 2" xfId="26005"/>
    <cellStyle name="Total 3 4 5 3 2 2 2" xfId="47728"/>
    <cellStyle name="Total 3 4 5 3 2 3" xfId="34701"/>
    <cellStyle name="Total 3 4 5 3 3" xfId="26004"/>
    <cellStyle name="Total 3 4 5 3 3 2" xfId="47727"/>
    <cellStyle name="Total 3 4 5 3 4" xfId="28107"/>
    <cellStyle name="Total 3 4 5 4" xfId="6459"/>
    <cellStyle name="Total 3 4 5 4 2" xfId="13130"/>
    <cellStyle name="Total 3 4 5 4 2 2" xfId="35934"/>
    <cellStyle name="Total 3 4 5 4 3" xfId="29848"/>
    <cellStyle name="Total 3 4 5 5" xfId="5556"/>
    <cellStyle name="Total 3 4 5 5 2" xfId="12227"/>
    <cellStyle name="Total 3 4 5 5 2 2" xfId="26007"/>
    <cellStyle name="Total 3 4 5 5 2 2 2" xfId="47730"/>
    <cellStyle name="Total 3 4 5 5 3" xfId="26006"/>
    <cellStyle name="Total 3 4 5 5 3 2" xfId="47729"/>
    <cellStyle name="Total 3 4 5 5 4" xfId="28945"/>
    <cellStyle name="Total 3 4 6" xfId="1353"/>
    <cellStyle name="Total 3 4 6 2" xfId="6535"/>
    <cellStyle name="Total 3 4 6 2 2" xfId="13203"/>
    <cellStyle name="Total 3 4 6 2 2 2" xfId="36007"/>
    <cellStyle name="Total 3 4 6 2 3" xfId="29921"/>
    <cellStyle name="Total 3 4 6 3" xfId="8063"/>
    <cellStyle name="Total 3 4 6 3 2" xfId="14728"/>
    <cellStyle name="Total 3 4 6 3 2 2" xfId="26009"/>
    <cellStyle name="Total 3 4 6 3 2 2 2" xfId="47732"/>
    <cellStyle name="Total 3 4 6 3 2 3" xfId="36953"/>
    <cellStyle name="Total 3 4 6 3 3" xfId="26008"/>
    <cellStyle name="Total 3 4 6 3 3 2" xfId="47731"/>
    <cellStyle name="Total 3 4 6 3 4" xfId="31449"/>
    <cellStyle name="Total 3 4 6 4" xfId="7583"/>
    <cellStyle name="Total 3 4 6 4 2" xfId="14248"/>
    <cellStyle name="Total 3 4 6 4 2 2" xfId="26011"/>
    <cellStyle name="Total 3 4 6 4 2 2 2" xfId="47734"/>
    <cellStyle name="Total 3 4 6 4 3" xfId="26010"/>
    <cellStyle name="Total 3 4 6 4 3 2" xfId="47733"/>
    <cellStyle name="Total 3 4 6 4 4" xfId="30969"/>
    <cellStyle name="Total 3 4 7" xfId="4705"/>
    <cellStyle name="Total 3 4 7 2" xfId="11377"/>
    <cellStyle name="Total 3 4 7 2 2" xfId="26013"/>
    <cellStyle name="Total 3 4 7 2 2 2" xfId="47736"/>
    <cellStyle name="Total 3 4 7 2 3" xfId="34688"/>
    <cellStyle name="Total 3 4 7 3" xfId="26012"/>
    <cellStyle name="Total 3 4 7 3 2" xfId="47735"/>
    <cellStyle name="Total 3 4 7 4" xfId="28094"/>
    <cellStyle name="Total 3 4 8" xfId="5431"/>
    <cellStyle name="Total 3 4 8 2" xfId="12102"/>
    <cellStyle name="Total 3 4 8 2 2" xfId="35007"/>
    <cellStyle name="Total 3 4 8 3" xfId="28820"/>
    <cellStyle name="Total 3 4 9" xfId="7399"/>
    <cellStyle name="Total 3 4 9 2" xfId="14064"/>
    <cellStyle name="Total 3 4 9 2 2" xfId="26015"/>
    <cellStyle name="Total 3 4 9 2 2 2" xfId="47738"/>
    <cellStyle name="Total 3 4 9 3" xfId="26014"/>
    <cellStyle name="Total 3 4 9 3 2" xfId="47737"/>
    <cellStyle name="Total 3 4 9 4" xfId="30785"/>
    <cellStyle name="Total 3 40" xfId="3590"/>
    <cellStyle name="Total 3 40 2" xfId="10269"/>
    <cellStyle name="Total 3 40 2 2" xfId="26017"/>
    <cellStyle name="Total 3 40 2 2 2" xfId="47740"/>
    <cellStyle name="Total 3 40 2 3" xfId="33652"/>
    <cellStyle name="Total 3 40 3" xfId="26016"/>
    <cellStyle name="Total 3 40 3 2" xfId="47739"/>
    <cellStyle name="Total 3 40 4" xfId="26985"/>
    <cellStyle name="Total 3 41" xfId="3232"/>
    <cellStyle name="Total 3 41 2" xfId="9911"/>
    <cellStyle name="Total 3 41 2 2" xfId="26019"/>
    <cellStyle name="Total 3 41 2 2 2" xfId="47742"/>
    <cellStyle name="Total 3 41 2 3" xfId="33294"/>
    <cellStyle name="Total 3 41 3" xfId="26018"/>
    <cellStyle name="Total 3 41 3 2" xfId="47741"/>
    <cellStyle name="Total 3 41 4" xfId="26641"/>
    <cellStyle name="Total 3 42" xfId="3595"/>
    <cellStyle name="Total 3 42 2" xfId="10274"/>
    <cellStyle name="Total 3 42 2 2" xfId="26021"/>
    <cellStyle name="Total 3 42 2 2 2" xfId="47744"/>
    <cellStyle name="Total 3 42 2 3" xfId="33657"/>
    <cellStyle name="Total 3 42 3" xfId="26020"/>
    <cellStyle name="Total 3 42 3 2" xfId="47743"/>
    <cellStyle name="Total 3 42 4" xfId="26990"/>
    <cellStyle name="Total 3 43" xfId="3622"/>
    <cellStyle name="Total 3 43 2" xfId="10301"/>
    <cellStyle name="Total 3 43 2 2" xfId="26023"/>
    <cellStyle name="Total 3 43 2 2 2" xfId="47746"/>
    <cellStyle name="Total 3 43 2 3" xfId="33684"/>
    <cellStyle name="Total 3 43 3" xfId="26022"/>
    <cellStyle name="Total 3 43 3 2" xfId="47745"/>
    <cellStyle name="Total 3 43 4" xfId="27017"/>
    <cellStyle name="Total 3 44" xfId="3447"/>
    <cellStyle name="Total 3 44 2" xfId="10126"/>
    <cellStyle name="Total 3 44 2 2" xfId="26025"/>
    <cellStyle name="Total 3 44 2 2 2" xfId="47748"/>
    <cellStyle name="Total 3 44 2 3" xfId="33509"/>
    <cellStyle name="Total 3 44 3" xfId="26024"/>
    <cellStyle name="Total 3 44 3 2" xfId="47747"/>
    <cellStyle name="Total 3 44 4" xfId="26842"/>
    <cellStyle name="Total 3 45" xfId="3412"/>
    <cellStyle name="Total 3 45 2" xfId="10091"/>
    <cellStyle name="Total 3 45 2 2" xfId="26027"/>
    <cellStyle name="Total 3 45 2 2 2" xfId="47750"/>
    <cellStyle name="Total 3 45 2 3" xfId="33474"/>
    <cellStyle name="Total 3 45 3" xfId="26026"/>
    <cellStyle name="Total 3 45 3 2" xfId="47749"/>
    <cellStyle name="Total 3 45 4" xfId="26807"/>
    <cellStyle name="Total 3 46" xfId="3477"/>
    <cellStyle name="Total 3 46 2" xfId="10156"/>
    <cellStyle name="Total 3 46 2 2" xfId="26029"/>
    <cellStyle name="Total 3 46 2 2 2" xfId="47752"/>
    <cellStyle name="Total 3 46 2 3" xfId="33539"/>
    <cellStyle name="Total 3 46 3" xfId="26028"/>
    <cellStyle name="Total 3 46 3 2" xfId="47751"/>
    <cellStyle name="Total 3 46 4" xfId="26872"/>
    <cellStyle name="Total 3 47" xfId="3611"/>
    <cellStyle name="Total 3 47 2" xfId="10290"/>
    <cellStyle name="Total 3 47 2 2" xfId="26031"/>
    <cellStyle name="Total 3 47 2 2 2" xfId="47754"/>
    <cellStyle name="Total 3 47 2 3" xfId="33673"/>
    <cellStyle name="Total 3 47 3" xfId="26030"/>
    <cellStyle name="Total 3 47 3 2" xfId="47753"/>
    <cellStyle name="Total 3 47 4" xfId="27006"/>
    <cellStyle name="Total 3 48" xfId="3509"/>
    <cellStyle name="Total 3 48 2" xfId="10188"/>
    <cellStyle name="Total 3 48 2 2" xfId="26033"/>
    <cellStyle name="Total 3 48 2 2 2" xfId="47756"/>
    <cellStyle name="Total 3 48 2 3" xfId="33571"/>
    <cellStyle name="Total 3 48 3" xfId="26032"/>
    <cellStyle name="Total 3 48 3 2" xfId="47755"/>
    <cellStyle name="Total 3 48 4" xfId="26904"/>
    <cellStyle name="Total 3 49" xfId="3620"/>
    <cellStyle name="Total 3 49 2" xfId="10299"/>
    <cellStyle name="Total 3 49 2 2" xfId="26035"/>
    <cellStyle name="Total 3 49 2 2 2" xfId="47758"/>
    <cellStyle name="Total 3 49 2 3" xfId="33682"/>
    <cellStyle name="Total 3 49 3" xfId="26034"/>
    <cellStyle name="Total 3 49 3 2" xfId="47757"/>
    <cellStyle name="Total 3 49 4" xfId="27015"/>
    <cellStyle name="Total 3 5" xfId="830"/>
    <cellStyle name="Total 3 5 10" xfId="9417"/>
    <cellStyle name="Total 3 5 10 2" xfId="26036"/>
    <cellStyle name="Total 3 5 10 2 2" xfId="47759"/>
    <cellStyle name="Total 3 5 10 3" xfId="32799"/>
    <cellStyle name="Total 3 5 2" xfId="1050"/>
    <cellStyle name="Total 3 5 2 10" xfId="8930"/>
    <cellStyle name="Total 3 5 2 10 2" xfId="15591"/>
    <cellStyle name="Total 3 5 2 10 2 2" xfId="26038"/>
    <cellStyle name="Total 3 5 2 10 2 2 2" xfId="47761"/>
    <cellStyle name="Total 3 5 2 10 3" xfId="26037"/>
    <cellStyle name="Total 3 5 2 10 3 2" xfId="47760"/>
    <cellStyle name="Total 3 5 2 10 4" xfId="32312"/>
    <cellStyle name="Total 3 5 2 2" xfId="1536"/>
    <cellStyle name="Total 3 5 2 2 2" xfId="2012"/>
    <cellStyle name="Total 3 5 2 2 2 2" xfId="2876"/>
    <cellStyle name="Total 3 5 2 2 2 2 2" xfId="7292"/>
    <cellStyle name="Total 3 5 2 2 2 2 2 2" xfId="13960"/>
    <cellStyle name="Total 3 5 2 2 2 2 2 2 2" xfId="36764"/>
    <cellStyle name="Total 3 5 2 2 2 2 2 3" xfId="30678"/>
    <cellStyle name="Total 3 5 2 2 2 2 3" xfId="8820"/>
    <cellStyle name="Total 3 5 2 2 2 2 3 2" xfId="15484"/>
    <cellStyle name="Total 3 5 2 2 2 2 3 2 2" xfId="26040"/>
    <cellStyle name="Total 3 5 2 2 2 2 3 2 2 2" xfId="47763"/>
    <cellStyle name="Total 3 5 2 2 2 2 3 2 3" xfId="37696"/>
    <cellStyle name="Total 3 5 2 2 2 2 3 3" xfId="26039"/>
    <cellStyle name="Total 3 5 2 2 2 2 3 3 2" xfId="47762"/>
    <cellStyle name="Total 3 5 2 2 2 2 3 4" xfId="32205"/>
    <cellStyle name="Total 3 5 2 2 2 2 4" xfId="7995"/>
    <cellStyle name="Total 3 5 2 2 2 2 4 2" xfId="14660"/>
    <cellStyle name="Total 3 5 2 2 2 2 4 2 2" xfId="26042"/>
    <cellStyle name="Total 3 5 2 2 2 2 4 2 2 2" xfId="47765"/>
    <cellStyle name="Total 3 5 2 2 2 2 4 3" xfId="26041"/>
    <cellStyle name="Total 3 5 2 2 2 2 4 3 2" xfId="47764"/>
    <cellStyle name="Total 3 5 2 2 2 2 4 4" xfId="31381"/>
    <cellStyle name="Total 3 5 2 2 2 3" xfId="4722"/>
    <cellStyle name="Total 3 5 2 2 2 3 2" xfId="11394"/>
    <cellStyle name="Total 3 5 2 2 2 3 2 2" xfId="26044"/>
    <cellStyle name="Total 3 5 2 2 2 3 2 2 2" xfId="47767"/>
    <cellStyle name="Total 3 5 2 2 2 3 2 3" xfId="34705"/>
    <cellStyle name="Total 3 5 2 2 2 3 3" xfId="26043"/>
    <cellStyle name="Total 3 5 2 2 2 3 3 2" xfId="47766"/>
    <cellStyle name="Total 3 5 2 2 2 3 4" xfId="28111"/>
    <cellStyle name="Total 3 5 2 2 2 4" xfId="6460"/>
    <cellStyle name="Total 3 5 2 2 2 4 2" xfId="13131"/>
    <cellStyle name="Total 3 5 2 2 2 4 2 2" xfId="35935"/>
    <cellStyle name="Total 3 5 2 2 2 4 3" xfId="29849"/>
    <cellStyle name="Total 3 5 2 2 2 5" xfId="7574"/>
    <cellStyle name="Total 3 5 2 2 2 5 2" xfId="14239"/>
    <cellStyle name="Total 3 5 2 2 2 5 2 2" xfId="26046"/>
    <cellStyle name="Total 3 5 2 2 2 5 2 2 2" xfId="47769"/>
    <cellStyle name="Total 3 5 2 2 2 5 3" xfId="26045"/>
    <cellStyle name="Total 3 5 2 2 2 5 3 2" xfId="47768"/>
    <cellStyle name="Total 3 5 2 2 2 5 4" xfId="30960"/>
    <cellStyle name="Total 3 5 2 2 3" xfId="2412"/>
    <cellStyle name="Total 3 5 2 2 3 2" xfId="6735"/>
    <cellStyle name="Total 3 5 2 2 3 2 2" xfId="13403"/>
    <cellStyle name="Total 3 5 2 2 3 2 2 2" xfId="36207"/>
    <cellStyle name="Total 3 5 2 2 3 2 3" xfId="30121"/>
    <cellStyle name="Total 3 5 2 2 3 3" xfId="8263"/>
    <cellStyle name="Total 3 5 2 2 3 3 2" xfId="14928"/>
    <cellStyle name="Total 3 5 2 2 3 3 2 2" xfId="26048"/>
    <cellStyle name="Total 3 5 2 2 3 3 2 2 2" xfId="47771"/>
    <cellStyle name="Total 3 5 2 2 3 3 2 3" xfId="37140"/>
    <cellStyle name="Total 3 5 2 2 3 3 3" xfId="26047"/>
    <cellStyle name="Total 3 5 2 2 3 3 3 2" xfId="47770"/>
    <cellStyle name="Total 3 5 2 2 3 3 4" xfId="31649"/>
    <cellStyle name="Total 3 5 2 2 3 4" xfId="8926"/>
    <cellStyle name="Total 3 5 2 2 3 4 2" xfId="15587"/>
    <cellStyle name="Total 3 5 2 2 3 4 2 2" xfId="26050"/>
    <cellStyle name="Total 3 5 2 2 3 4 2 2 2" xfId="47773"/>
    <cellStyle name="Total 3 5 2 2 3 4 3" xfId="26049"/>
    <cellStyle name="Total 3 5 2 2 3 4 3 2" xfId="47772"/>
    <cellStyle name="Total 3 5 2 2 3 4 4" xfId="32308"/>
    <cellStyle name="Total 3 5 2 2 4" xfId="4721"/>
    <cellStyle name="Total 3 5 2 2 4 2" xfId="11393"/>
    <cellStyle name="Total 3 5 2 2 4 2 2" xfId="26052"/>
    <cellStyle name="Total 3 5 2 2 4 2 2 2" xfId="47775"/>
    <cellStyle name="Total 3 5 2 2 4 2 3" xfId="34704"/>
    <cellStyle name="Total 3 5 2 2 4 3" xfId="26051"/>
    <cellStyle name="Total 3 5 2 2 4 3 2" xfId="47774"/>
    <cellStyle name="Total 3 5 2 2 4 4" xfId="28110"/>
    <cellStyle name="Total 3 5 2 2 5" xfId="5745"/>
    <cellStyle name="Total 3 5 2 2 5 2" xfId="12416"/>
    <cellStyle name="Total 3 5 2 2 5 2 2" xfId="35240"/>
    <cellStyle name="Total 3 5 2 2 5 3" xfId="29134"/>
    <cellStyle name="Total 3 5 2 2 6" xfId="9255"/>
    <cellStyle name="Total 3 5 2 2 6 2" xfId="15916"/>
    <cellStyle name="Total 3 5 2 2 6 2 2" xfId="26054"/>
    <cellStyle name="Total 3 5 2 2 6 2 2 2" xfId="47777"/>
    <cellStyle name="Total 3 5 2 2 6 3" xfId="26053"/>
    <cellStyle name="Total 3 5 2 2 6 3 2" xfId="47776"/>
    <cellStyle name="Total 3 5 2 2 6 4" xfId="32637"/>
    <cellStyle name="Total 3 5 2 3" xfId="1743"/>
    <cellStyle name="Total 3 5 2 3 2" xfId="2199"/>
    <cellStyle name="Total 3 5 2 3 2 2" xfId="3063"/>
    <cellStyle name="Total 3 5 2 3 2 2 2" xfId="7294"/>
    <cellStyle name="Total 3 5 2 3 2 2 2 2" xfId="13962"/>
    <cellStyle name="Total 3 5 2 3 2 2 2 2 2" xfId="36766"/>
    <cellStyle name="Total 3 5 2 3 2 2 2 3" xfId="30680"/>
    <cellStyle name="Total 3 5 2 3 2 2 3" xfId="8822"/>
    <cellStyle name="Total 3 5 2 3 2 2 3 2" xfId="15486"/>
    <cellStyle name="Total 3 5 2 3 2 2 3 2 2" xfId="26056"/>
    <cellStyle name="Total 3 5 2 3 2 2 3 2 2 2" xfId="47779"/>
    <cellStyle name="Total 3 5 2 3 2 2 3 2 3" xfId="37698"/>
    <cellStyle name="Total 3 5 2 3 2 2 3 3" xfId="26055"/>
    <cellStyle name="Total 3 5 2 3 2 2 3 3 2" xfId="47778"/>
    <cellStyle name="Total 3 5 2 3 2 2 3 4" xfId="32207"/>
    <cellStyle name="Total 3 5 2 3 2 2 4" xfId="7997"/>
    <cellStyle name="Total 3 5 2 3 2 2 4 2" xfId="14662"/>
    <cellStyle name="Total 3 5 2 3 2 2 4 2 2" xfId="26058"/>
    <cellStyle name="Total 3 5 2 3 2 2 4 2 2 2" xfId="47781"/>
    <cellStyle name="Total 3 5 2 3 2 2 4 3" xfId="26057"/>
    <cellStyle name="Total 3 5 2 3 2 2 4 3 2" xfId="47780"/>
    <cellStyle name="Total 3 5 2 3 2 2 4 4" xfId="31383"/>
    <cellStyle name="Total 3 5 2 3 2 3" xfId="4724"/>
    <cellStyle name="Total 3 5 2 3 2 3 2" xfId="11396"/>
    <cellStyle name="Total 3 5 2 3 2 3 2 2" xfId="26060"/>
    <cellStyle name="Total 3 5 2 3 2 3 2 2 2" xfId="47783"/>
    <cellStyle name="Total 3 5 2 3 2 3 2 3" xfId="34707"/>
    <cellStyle name="Total 3 5 2 3 2 3 3" xfId="26059"/>
    <cellStyle name="Total 3 5 2 3 2 3 3 2" xfId="47782"/>
    <cellStyle name="Total 3 5 2 3 2 3 4" xfId="28113"/>
    <cellStyle name="Total 3 5 2 3 2 4" xfId="6462"/>
    <cellStyle name="Total 3 5 2 3 2 4 2" xfId="13133"/>
    <cellStyle name="Total 3 5 2 3 2 4 2 2" xfId="35937"/>
    <cellStyle name="Total 3 5 2 3 2 4 3" xfId="29851"/>
    <cellStyle name="Total 3 5 2 3 2 5" xfId="5006"/>
    <cellStyle name="Total 3 5 2 3 2 5 2" xfId="11677"/>
    <cellStyle name="Total 3 5 2 3 2 5 2 2" xfId="26062"/>
    <cellStyle name="Total 3 5 2 3 2 5 2 2 2" xfId="47785"/>
    <cellStyle name="Total 3 5 2 3 2 5 3" xfId="26061"/>
    <cellStyle name="Total 3 5 2 3 2 5 3 2" xfId="47784"/>
    <cellStyle name="Total 3 5 2 3 2 5 4" xfId="28395"/>
    <cellStyle name="Total 3 5 2 3 3" xfId="2607"/>
    <cellStyle name="Total 3 5 2 3 3 2" xfId="7293"/>
    <cellStyle name="Total 3 5 2 3 3 2 2" xfId="13961"/>
    <cellStyle name="Total 3 5 2 3 3 2 2 2" xfId="36765"/>
    <cellStyle name="Total 3 5 2 3 3 2 3" xfId="30679"/>
    <cellStyle name="Total 3 5 2 3 3 3" xfId="8821"/>
    <cellStyle name="Total 3 5 2 3 3 3 2" xfId="15485"/>
    <cellStyle name="Total 3 5 2 3 3 3 2 2" xfId="26064"/>
    <cellStyle name="Total 3 5 2 3 3 3 2 2 2" xfId="47787"/>
    <cellStyle name="Total 3 5 2 3 3 3 2 3" xfId="37697"/>
    <cellStyle name="Total 3 5 2 3 3 3 3" xfId="26063"/>
    <cellStyle name="Total 3 5 2 3 3 3 3 2" xfId="47786"/>
    <cellStyle name="Total 3 5 2 3 3 3 4" xfId="32206"/>
    <cellStyle name="Total 3 5 2 3 3 4" xfId="7996"/>
    <cellStyle name="Total 3 5 2 3 3 4 2" xfId="14661"/>
    <cellStyle name="Total 3 5 2 3 3 4 2 2" xfId="26066"/>
    <cellStyle name="Total 3 5 2 3 3 4 2 2 2" xfId="47789"/>
    <cellStyle name="Total 3 5 2 3 3 4 3" xfId="26065"/>
    <cellStyle name="Total 3 5 2 3 3 4 3 2" xfId="47788"/>
    <cellStyle name="Total 3 5 2 3 3 4 4" xfId="31382"/>
    <cellStyle name="Total 3 5 2 3 4" xfId="4723"/>
    <cellStyle name="Total 3 5 2 3 4 2" xfId="11395"/>
    <cellStyle name="Total 3 5 2 3 4 2 2" xfId="26068"/>
    <cellStyle name="Total 3 5 2 3 4 2 2 2" xfId="47791"/>
    <cellStyle name="Total 3 5 2 3 4 2 3" xfId="34706"/>
    <cellStyle name="Total 3 5 2 3 4 3" xfId="26067"/>
    <cellStyle name="Total 3 5 2 3 4 3 2" xfId="47790"/>
    <cellStyle name="Total 3 5 2 3 4 4" xfId="28112"/>
    <cellStyle name="Total 3 5 2 3 5" xfId="6461"/>
    <cellStyle name="Total 3 5 2 3 5 2" xfId="13132"/>
    <cellStyle name="Total 3 5 2 3 5 2 2" xfId="35936"/>
    <cellStyle name="Total 3 5 2 3 5 3" xfId="29850"/>
    <cellStyle name="Total 3 5 2 3 6" xfId="7659"/>
    <cellStyle name="Total 3 5 2 3 6 2" xfId="14324"/>
    <cellStyle name="Total 3 5 2 3 6 2 2" xfId="26070"/>
    <cellStyle name="Total 3 5 2 3 6 2 2 2" xfId="47793"/>
    <cellStyle name="Total 3 5 2 3 6 3" xfId="26069"/>
    <cellStyle name="Total 3 5 2 3 6 3 2" xfId="47792"/>
    <cellStyle name="Total 3 5 2 3 6 4" xfId="31045"/>
    <cellStyle name="Total 3 5 2 4" xfId="1909"/>
    <cellStyle name="Total 3 5 2 4 2" xfId="2773"/>
    <cellStyle name="Total 3 5 2 4 2 2" xfId="7295"/>
    <cellStyle name="Total 3 5 2 4 2 2 2" xfId="13963"/>
    <cellStyle name="Total 3 5 2 4 2 2 2 2" xfId="36767"/>
    <cellStyle name="Total 3 5 2 4 2 2 3" xfId="30681"/>
    <cellStyle name="Total 3 5 2 4 2 3" xfId="8823"/>
    <cellStyle name="Total 3 5 2 4 2 3 2" xfId="15487"/>
    <cellStyle name="Total 3 5 2 4 2 3 2 2" xfId="26072"/>
    <cellStyle name="Total 3 5 2 4 2 3 2 2 2" xfId="47795"/>
    <cellStyle name="Total 3 5 2 4 2 3 2 3" xfId="37699"/>
    <cellStyle name="Total 3 5 2 4 2 3 3" xfId="26071"/>
    <cellStyle name="Total 3 5 2 4 2 3 3 2" xfId="47794"/>
    <cellStyle name="Total 3 5 2 4 2 3 4" xfId="32208"/>
    <cellStyle name="Total 3 5 2 4 2 4" xfId="7998"/>
    <cellStyle name="Total 3 5 2 4 2 4 2" xfId="14663"/>
    <cellStyle name="Total 3 5 2 4 2 4 2 2" xfId="26074"/>
    <cellStyle name="Total 3 5 2 4 2 4 2 2 2" xfId="47797"/>
    <cellStyle name="Total 3 5 2 4 2 4 3" xfId="26073"/>
    <cellStyle name="Total 3 5 2 4 2 4 3 2" xfId="47796"/>
    <cellStyle name="Total 3 5 2 4 2 4 4" xfId="31384"/>
    <cellStyle name="Total 3 5 2 4 3" xfId="4725"/>
    <cellStyle name="Total 3 5 2 4 3 2" xfId="11397"/>
    <cellStyle name="Total 3 5 2 4 3 2 2" xfId="26076"/>
    <cellStyle name="Total 3 5 2 4 3 2 2 2" xfId="47799"/>
    <cellStyle name="Total 3 5 2 4 3 2 3" xfId="34708"/>
    <cellStyle name="Total 3 5 2 4 3 3" xfId="26075"/>
    <cellStyle name="Total 3 5 2 4 3 3 2" xfId="47798"/>
    <cellStyle name="Total 3 5 2 4 3 4" xfId="28114"/>
    <cellStyle name="Total 3 5 2 4 4" xfId="6463"/>
    <cellStyle name="Total 3 5 2 4 4 2" xfId="13134"/>
    <cellStyle name="Total 3 5 2 4 4 2 2" xfId="35938"/>
    <cellStyle name="Total 3 5 2 4 4 3" xfId="29852"/>
    <cellStyle name="Total 3 5 2 4 5" xfId="5221"/>
    <cellStyle name="Total 3 5 2 4 5 2" xfId="11892"/>
    <cellStyle name="Total 3 5 2 4 5 2 2" xfId="26078"/>
    <cellStyle name="Total 3 5 2 4 5 2 2 2" xfId="47801"/>
    <cellStyle name="Total 3 5 2 4 5 3" xfId="26077"/>
    <cellStyle name="Total 3 5 2 4 5 3 2" xfId="47800"/>
    <cellStyle name="Total 3 5 2 4 5 4" xfId="28610"/>
    <cellStyle name="Total 3 5 2 5" xfId="1400"/>
    <cellStyle name="Total 3 5 2 5 2" xfId="6655"/>
    <cellStyle name="Total 3 5 2 5 2 2" xfId="13323"/>
    <cellStyle name="Total 3 5 2 5 2 2 2" xfId="36127"/>
    <cellStyle name="Total 3 5 2 5 2 3" xfId="30041"/>
    <cellStyle name="Total 3 5 2 5 3" xfId="8183"/>
    <cellStyle name="Total 3 5 2 5 3 2" xfId="14848"/>
    <cellStyle name="Total 3 5 2 5 3 2 2" xfId="26080"/>
    <cellStyle name="Total 3 5 2 5 3 2 2 2" xfId="47803"/>
    <cellStyle name="Total 3 5 2 5 3 2 3" xfId="37061"/>
    <cellStyle name="Total 3 5 2 5 3 3" xfId="26079"/>
    <cellStyle name="Total 3 5 2 5 3 3 2" xfId="47802"/>
    <cellStyle name="Total 3 5 2 5 3 4" xfId="31569"/>
    <cellStyle name="Total 3 5 2 5 4" xfId="7648"/>
    <cellStyle name="Total 3 5 2 5 4 2" xfId="14313"/>
    <cellStyle name="Total 3 5 2 5 4 2 2" xfId="26082"/>
    <cellStyle name="Total 3 5 2 5 4 2 2 2" xfId="47805"/>
    <cellStyle name="Total 3 5 2 5 4 3" xfId="26081"/>
    <cellStyle name="Total 3 5 2 5 4 3 2" xfId="47804"/>
    <cellStyle name="Total 3 5 2 5 4 4" xfId="31034"/>
    <cellStyle name="Total 3 5 2 6" xfId="2277"/>
    <cellStyle name="Total 3 5 2 6 2" xfId="9608"/>
    <cellStyle name="Total 3 5 2 6 2 2" xfId="26084"/>
    <cellStyle name="Total 3 5 2 6 2 2 2" xfId="47807"/>
    <cellStyle name="Total 3 5 2 6 2 3" xfId="32991"/>
    <cellStyle name="Total 3 5 2 6 3" xfId="26083"/>
    <cellStyle name="Total 3 5 2 6 3 2" xfId="47806"/>
    <cellStyle name="Total 3 5 2 7" xfId="1183"/>
    <cellStyle name="Total 3 5 2 7 2" xfId="9501"/>
    <cellStyle name="Total 3 5 2 7 2 2" xfId="26086"/>
    <cellStyle name="Total 3 5 2 7 2 2 2" xfId="47809"/>
    <cellStyle name="Total 3 5 2 7 2 3" xfId="32884"/>
    <cellStyle name="Total 3 5 2 7 3" xfId="26085"/>
    <cellStyle name="Total 3 5 2 7 3 2" xfId="47808"/>
    <cellStyle name="Total 3 5 2 8" xfId="4720"/>
    <cellStyle name="Total 3 5 2 8 2" xfId="11392"/>
    <cellStyle name="Total 3 5 2 8 2 2" xfId="26088"/>
    <cellStyle name="Total 3 5 2 8 2 2 2" xfId="47811"/>
    <cellStyle name="Total 3 5 2 8 2 3" xfId="34703"/>
    <cellStyle name="Total 3 5 2 8 3" xfId="26087"/>
    <cellStyle name="Total 3 5 2 8 3 2" xfId="47810"/>
    <cellStyle name="Total 3 5 2 8 4" xfId="28109"/>
    <cellStyle name="Total 3 5 2 9" xfId="5629"/>
    <cellStyle name="Total 3 5 2 9 2" xfId="12300"/>
    <cellStyle name="Total 3 5 2 9 2 2" xfId="35136"/>
    <cellStyle name="Total 3 5 2 9 3" xfId="29018"/>
    <cellStyle name="Total 3 5 3" xfId="1009"/>
    <cellStyle name="Total 3 5 3 2" xfId="1707"/>
    <cellStyle name="Total 3 5 3 2 2" xfId="2163"/>
    <cellStyle name="Total 3 5 3 2 2 2" xfId="3027"/>
    <cellStyle name="Total 3 5 3 2 2 2 2" xfId="7297"/>
    <cellStyle name="Total 3 5 3 2 2 2 2 2" xfId="13965"/>
    <cellStyle name="Total 3 5 3 2 2 2 2 2 2" xfId="36769"/>
    <cellStyle name="Total 3 5 3 2 2 2 2 3" xfId="30683"/>
    <cellStyle name="Total 3 5 3 2 2 2 3" xfId="8825"/>
    <cellStyle name="Total 3 5 3 2 2 2 3 2" xfId="15489"/>
    <cellStyle name="Total 3 5 3 2 2 2 3 2 2" xfId="26090"/>
    <cellStyle name="Total 3 5 3 2 2 2 3 2 2 2" xfId="47813"/>
    <cellStyle name="Total 3 5 3 2 2 2 3 2 3" xfId="37701"/>
    <cellStyle name="Total 3 5 3 2 2 2 3 3" xfId="26089"/>
    <cellStyle name="Total 3 5 3 2 2 2 3 3 2" xfId="47812"/>
    <cellStyle name="Total 3 5 3 2 2 2 3 4" xfId="32210"/>
    <cellStyle name="Total 3 5 3 2 2 2 4" xfId="7999"/>
    <cellStyle name="Total 3 5 3 2 2 2 4 2" xfId="14664"/>
    <cellStyle name="Total 3 5 3 2 2 2 4 2 2" xfId="26092"/>
    <cellStyle name="Total 3 5 3 2 2 2 4 2 2 2" xfId="47815"/>
    <cellStyle name="Total 3 5 3 2 2 2 4 3" xfId="26091"/>
    <cellStyle name="Total 3 5 3 2 2 2 4 3 2" xfId="47814"/>
    <cellStyle name="Total 3 5 3 2 2 2 4 4" xfId="31385"/>
    <cellStyle name="Total 3 5 3 2 2 3" xfId="4728"/>
    <cellStyle name="Total 3 5 3 2 2 3 2" xfId="11400"/>
    <cellStyle name="Total 3 5 3 2 2 3 2 2" xfId="26094"/>
    <cellStyle name="Total 3 5 3 2 2 3 2 2 2" xfId="47817"/>
    <cellStyle name="Total 3 5 3 2 2 3 2 3" xfId="34711"/>
    <cellStyle name="Total 3 5 3 2 2 3 3" xfId="26093"/>
    <cellStyle name="Total 3 5 3 2 2 3 3 2" xfId="47816"/>
    <cellStyle name="Total 3 5 3 2 2 3 4" xfId="28117"/>
    <cellStyle name="Total 3 5 3 2 2 4" xfId="6465"/>
    <cellStyle name="Total 3 5 3 2 2 4 2" xfId="13136"/>
    <cellStyle name="Total 3 5 3 2 2 4 2 2" xfId="35940"/>
    <cellStyle name="Total 3 5 3 2 2 4 3" xfId="29854"/>
    <cellStyle name="Total 3 5 3 2 2 5" xfId="5761"/>
    <cellStyle name="Total 3 5 3 2 2 5 2" xfId="12432"/>
    <cellStyle name="Total 3 5 3 2 2 5 2 2" xfId="26096"/>
    <cellStyle name="Total 3 5 3 2 2 5 2 2 2" xfId="47819"/>
    <cellStyle name="Total 3 5 3 2 2 5 3" xfId="26095"/>
    <cellStyle name="Total 3 5 3 2 2 5 3 2" xfId="47818"/>
    <cellStyle name="Total 3 5 3 2 2 5 4" xfId="29150"/>
    <cellStyle name="Total 3 5 3 2 3" xfId="2571"/>
    <cellStyle name="Total 3 5 3 2 3 2" xfId="7296"/>
    <cellStyle name="Total 3 5 3 2 3 2 2" xfId="13964"/>
    <cellStyle name="Total 3 5 3 2 3 2 2 2" xfId="36768"/>
    <cellStyle name="Total 3 5 3 2 3 2 3" xfId="30682"/>
    <cellStyle name="Total 3 5 3 2 3 3" xfId="8824"/>
    <cellStyle name="Total 3 5 3 2 3 3 2" xfId="15488"/>
    <cellStyle name="Total 3 5 3 2 3 3 2 2" xfId="26098"/>
    <cellStyle name="Total 3 5 3 2 3 3 2 2 2" xfId="47821"/>
    <cellStyle name="Total 3 5 3 2 3 3 2 3" xfId="37700"/>
    <cellStyle name="Total 3 5 3 2 3 3 3" xfId="26097"/>
    <cellStyle name="Total 3 5 3 2 3 3 3 2" xfId="47820"/>
    <cellStyle name="Total 3 5 3 2 3 3 4" xfId="32209"/>
    <cellStyle name="Total 3 5 3 2 3 4" xfId="7401"/>
    <cellStyle name="Total 3 5 3 2 3 4 2" xfId="14066"/>
    <cellStyle name="Total 3 5 3 2 3 4 2 2" xfId="26100"/>
    <cellStyle name="Total 3 5 3 2 3 4 2 2 2" xfId="47823"/>
    <cellStyle name="Total 3 5 3 2 3 4 3" xfId="26099"/>
    <cellStyle name="Total 3 5 3 2 3 4 3 2" xfId="47822"/>
    <cellStyle name="Total 3 5 3 2 3 4 4" xfId="30787"/>
    <cellStyle name="Total 3 5 3 2 4" xfId="4727"/>
    <cellStyle name="Total 3 5 3 2 4 2" xfId="11399"/>
    <cellStyle name="Total 3 5 3 2 4 2 2" xfId="26102"/>
    <cellStyle name="Total 3 5 3 2 4 2 2 2" xfId="47825"/>
    <cellStyle name="Total 3 5 3 2 4 2 3" xfId="34710"/>
    <cellStyle name="Total 3 5 3 2 4 3" xfId="26101"/>
    <cellStyle name="Total 3 5 3 2 4 3 2" xfId="47824"/>
    <cellStyle name="Total 3 5 3 2 4 4" xfId="28116"/>
    <cellStyle name="Total 3 5 3 2 5" xfId="6464"/>
    <cellStyle name="Total 3 5 3 2 5 2" xfId="13135"/>
    <cellStyle name="Total 3 5 3 2 5 2 2" xfId="35939"/>
    <cellStyle name="Total 3 5 3 2 5 3" xfId="29853"/>
    <cellStyle name="Total 3 5 3 2 6" xfId="7646"/>
    <cellStyle name="Total 3 5 3 2 6 2" xfId="14311"/>
    <cellStyle name="Total 3 5 3 2 6 2 2" xfId="26104"/>
    <cellStyle name="Total 3 5 3 2 6 2 2 2" xfId="47827"/>
    <cellStyle name="Total 3 5 3 2 6 3" xfId="26103"/>
    <cellStyle name="Total 3 5 3 2 6 3 2" xfId="47826"/>
    <cellStyle name="Total 3 5 3 2 6 4" xfId="31032"/>
    <cellStyle name="Total 3 5 3 3" xfId="1873"/>
    <cellStyle name="Total 3 5 3 3 2" xfId="2737"/>
    <cellStyle name="Total 3 5 3 3 2 2" xfId="7298"/>
    <cellStyle name="Total 3 5 3 3 2 2 2" xfId="13966"/>
    <cellStyle name="Total 3 5 3 3 2 2 2 2" xfId="36770"/>
    <cellStyle name="Total 3 5 3 3 2 2 3" xfId="30684"/>
    <cellStyle name="Total 3 5 3 3 2 3" xfId="8826"/>
    <cellStyle name="Total 3 5 3 3 2 3 2" xfId="15490"/>
    <cellStyle name="Total 3 5 3 3 2 3 2 2" xfId="26106"/>
    <cellStyle name="Total 3 5 3 3 2 3 2 2 2" xfId="47829"/>
    <cellStyle name="Total 3 5 3 3 2 3 2 3" xfId="37702"/>
    <cellStyle name="Total 3 5 3 3 2 3 3" xfId="26105"/>
    <cellStyle name="Total 3 5 3 3 2 3 3 2" xfId="47828"/>
    <cellStyle name="Total 3 5 3 3 2 3 4" xfId="32211"/>
    <cellStyle name="Total 3 5 3 3 2 4" xfId="8000"/>
    <cellStyle name="Total 3 5 3 3 2 4 2" xfId="14665"/>
    <cellStyle name="Total 3 5 3 3 2 4 2 2" xfId="26108"/>
    <cellStyle name="Total 3 5 3 3 2 4 2 2 2" xfId="47831"/>
    <cellStyle name="Total 3 5 3 3 2 4 3" xfId="26107"/>
    <cellStyle name="Total 3 5 3 3 2 4 3 2" xfId="47830"/>
    <cellStyle name="Total 3 5 3 3 2 4 4" xfId="31386"/>
    <cellStyle name="Total 3 5 3 3 3" xfId="4729"/>
    <cellStyle name="Total 3 5 3 3 3 2" xfId="11401"/>
    <cellStyle name="Total 3 5 3 3 3 2 2" xfId="26110"/>
    <cellStyle name="Total 3 5 3 3 3 2 2 2" xfId="47833"/>
    <cellStyle name="Total 3 5 3 3 3 2 3" xfId="34712"/>
    <cellStyle name="Total 3 5 3 3 3 3" xfId="26109"/>
    <cellStyle name="Total 3 5 3 3 3 3 2" xfId="47832"/>
    <cellStyle name="Total 3 5 3 3 3 4" xfId="28118"/>
    <cellStyle name="Total 3 5 3 3 4" xfId="6466"/>
    <cellStyle name="Total 3 5 3 3 4 2" xfId="13137"/>
    <cellStyle name="Total 3 5 3 3 4 2 2" xfId="35941"/>
    <cellStyle name="Total 3 5 3 3 4 3" xfId="29855"/>
    <cellStyle name="Total 3 5 3 3 5" xfId="5331"/>
    <cellStyle name="Total 3 5 3 3 5 2" xfId="12002"/>
    <cellStyle name="Total 3 5 3 3 5 2 2" xfId="26112"/>
    <cellStyle name="Total 3 5 3 3 5 2 2 2" xfId="47835"/>
    <cellStyle name="Total 3 5 3 3 5 3" xfId="26111"/>
    <cellStyle name="Total 3 5 3 3 5 3 2" xfId="47834"/>
    <cellStyle name="Total 3 5 3 3 5 4" xfId="28720"/>
    <cellStyle name="Total 3 5 3 4" xfId="2241"/>
    <cellStyle name="Total 3 5 3 4 2" xfId="6620"/>
    <cellStyle name="Total 3 5 3 4 2 2" xfId="13288"/>
    <cellStyle name="Total 3 5 3 4 2 2 2" xfId="36092"/>
    <cellStyle name="Total 3 5 3 4 2 3" xfId="30006"/>
    <cellStyle name="Total 3 5 3 4 3" xfId="8148"/>
    <cellStyle name="Total 3 5 3 4 3 2" xfId="14813"/>
    <cellStyle name="Total 3 5 3 4 3 2 2" xfId="26114"/>
    <cellStyle name="Total 3 5 3 4 3 2 2 2" xfId="47837"/>
    <cellStyle name="Total 3 5 3 4 3 2 3" xfId="37032"/>
    <cellStyle name="Total 3 5 3 4 3 3" xfId="26113"/>
    <cellStyle name="Total 3 5 3 4 3 3 2" xfId="47836"/>
    <cellStyle name="Total 3 5 3 4 3 4" xfId="31534"/>
    <cellStyle name="Total 3 5 3 4 4" xfId="7563"/>
    <cellStyle name="Total 3 5 3 4 4 2" xfId="14228"/>
    <cellStyle name="Total 3 5 3 4 4 2 2" xfId="26116"/>
    <cellStyle name="Total 3 5 3 4 4 2 2 2" xfId="47839"/>
    <cellStyle name="Total 3 5 3 4 4 3" xfId="26115"/>
    <cellStyle name="Total 3 5 3 4 4 3 2" xfId="47838"/>
    <cellStyle name="Total 3 5 3 4 4 4" xfId="30949"/>
    <cellStyle name="Total 3 5 3 5" xfId="4726"/>
    <cellStyle name="Total 3 5 3 5 2" xfId="11398"/>
    <cellStyle name="Total 3 5 3 5 2 2" xfId="26118"/>
    <cellStyle name="Total 3 5 3 5 2 2 2" xfId="47841"/>
    <cellStyle name="Total 3 5 3 5 2 3" xfId="34709"/>
    <cellStyle name="Total 3 5 3 5 3" xfId="26117"/>
    <cellStyle name="Total 3 5 3 5 3 2" xfId="47840"/>
    <cellStyle name="Total 3 5 3 5 4" xfId="28115"/>
    <cellStyle name="Total 3 5 3 6" xfId="5589"/>
    <cellStyle name="Total 3 5 3 6 2" xfId="12260"/>
    <cellStyle name="Total 3 5 3 6 2 2" xfId="35100"/>
    <cellStyle name="Total 3 5 3 6 3" xfId="28978"/>
    <cellStyle name="Total 3 5 3 7" xfId="7511"/>
    <cellStyle name="Total 3 5 3 7 2" xfId="14176"/>
    <cellStyle name="Total 3 5 3 7 2 2" xfId="26120"/>
    <cellStyle name="Total 3 5 3 7 2 2 2" xfId="47843"/>
    <cellStyle name="Total 3 5 3 7 3" xfId="26119"/>
    <cellStyle name="Total 3 5 3 7 3 2" xfId="47842"/>
    <cellStyle name="Total 3 5 3 7 4" xfId="30897"/>
    <cellStyle name="Total 3 5 4" xfId="1621"/>
    <cellStyle name="Total 3 5 4 2" xfId="2077"/>
    <cellStyle name="Total 3 5 4 2 2" xfId="2941"/>
    <cellStyle name="Total 3 5 4 2 2 2" xfId="7300"/>
    <cellStyle name="Total 3 5 4 2 2 2 2" xfId="13968"/>
    <cellStyle name="Total 3 5 4 2 2 2 2 2" xfId="36772"/>
    <cellStyle name="Total 3 5 4 2 2 2 3" xfId="30686"/>
    <cellStyle name="Total 3 5 4 2 2 3" xfId="8828"/>
    <cellStyle name="Total 3 5 4 2 2 3 2" xfId="15492"/>
    <cellStyle name="Total 3 5 4 2 2 3 2 2" xfId="26122"/>
    <cellStyle name="Total 3 5 4 2 2 3 2 2 2" xfId="47845"/>
    <cellStyle name="Total 3 5 4 2 2 3 2 3" xfId="37704"/>
    <cellStyle name="Total 3 5 4 2 2 3 3" xfId="26121"/>
    <cellStyle name="Total 3 5 4 2 2 3 3 2" xfId="47844"/>
    <cellStyle name="Total 3 5 4 2 2 3 4" xfId="32213"/>
    <cellStyle name="Total 3 5 4 2 2 4" xfId="8002"/>
    <cellStyle name="Total 3 5 4 2 2 4 2" xfId="14667"/>
    <cellStyle name="Total 3 5 4 2 2 4 2 2" xfId="26124"/>
    <cellStyle name="Total 3 5 4 2 2 4 2 2 2" xfId="47847"/>
    <cellStyle name="Total 3 5 4 2 2 4 3" xfId="26123"/>
    <cellStyle name="Total 3 5 4 2 2 4 3 2" xfId="47846"/>
    <cellStyle name="Total 3 5 4 2 2 4 4" xfId="31388"/>
    <cellStyle name="Total 3 5 4 2 3" xfId="4731"/>
    <cellStyle name="Total 3 5 4 2 3 2" xfId="11403"/>
    <cellStyle name="Total 3 5 4 2 3 2 2" xfId="26126"/>
    <cellStyle name="Total 3 5 4 2 3 2 2 2" xfId="47849"/>
    <cellStyle name="Total 3 5 4 2 3 2 3" xfId="34714"/>
    <cellStyle name="Total 3 5 4 2 3 3" xfId="26125"/>
    <cellStyle name="Total 3 5 4 2 3 3 2" xfId="47848"/>
    <cellStyle name="Total 3 5 4 2 3 4" xfId="28120"/>
    <cellStyle name="Total 3 5 4 2 4" xfId="6468"/>
    <cellStyle name="Total 3 5 4 2 4 2" xfId="13139"/>
    <cellStyle name="Total 3 5 4 2 4 2 2" xfId="35943"/>
    <cellStyle name="Total 3 5 4 2 4 3" xfId="29857"/>
    <cellStyle name="Total 3 5 4 2 5" xfId="7652"/>
    <cellStyle name="Total 3 5 4 2 5 2" xfId="14317"/>
    <cellStyle name="Total 3 5 4 2 5 2 2" xfId="26128"/>
    <cellStyle name="Total 3 5 4 2 5 2 2 2" xfId="47851"/>
    <cellStyle name="Total 3 5 4 2 5 3" xfId="26127"/>
    <cellStyle name="Total 3 5 4 2 5 3 2" xfId="47850"/>
    <cellStyle name="Total 3 5 4 2 5 4" xfId="31038"/>
    <cellStyle name="Total 3 5 4 3" xfId="2485"/>
    <cellStyle name="Total 3 5 4 3 2" xfId="7299"/>
    <cellStyle name="Total 3 5 4 3 2 2" xfId="13967"/>
    <cellStyle name="Total 3 5 4 3 2 2 2" xfId="36771"/>
    <cellStyle name="Total 3 5 4 3 2 3" xfId="30685"/>
    <cellStyle name="Total 3 5 4 3 3" xfId="8827"/>
    <cellStyle name="Total 3 5 4 3 3 2" xfId="15491"/>
    <cellStyle name="Total 3 5 4 3 3 2 2" xfId="26130"/>
    <cellStyle name="Total 3 5 4 3 3 2 2 2" xfId="47853"/>
    <cellStyle name="Total 3 5 4 3 3 2 3" xfId="37703"/>
    <cellStyle name="Total 3 5 4 3 3 3" xfId="26129"/>
    <cellStyle name="Total 3 5 4 3 3 3 2" xfId="47852"/>
    <cellStyle name="Total 3 5 4 3 3 4" xfId="32212"/>
    <cellStyle name="Total 3 5 4 3 4" xfId="8001"/>
    <cellStyle name="Total 3 5 4 3 4 2" xfId="14666"/>
    <cellStyle name="Total 3 5 4 3 4 2 2" xfId="26132"/>
    <cellStyle name="Total 3 5 4 3 4 2 2 2" xfId="47855"/>
    <cellStyle name="Total 3 5 4 3 4 3" xfId="26131"/>
    <cellStyle name="Total 3 5 4 3 4 3 2" xfId="47854"/>
    <cellStyle name="Total 3 5 4 3 4 4" xfId="31387"/>
    <cellStyle name="Total 3 5 4 4" xfId="4730"/>
    <cellStyle name="Total 3 5 4 4 2" xfId="11402"/>
    <cellStyle name="Total 3 5 4 4 2 2" xfId="26134"/>
    <cellStyle name="Total 3 5 4 4 2 2 2" xfId="47857"/>
    <cellStyle name="Total 3 5 4 4 2 3" xfId="34713"/>
    <cellStyle name="Total 3 5 4 4 3" xfId="26133"/>
    <cellStyle name="Total 3 5 4 4 3 2" xfId="47856"/>
    <cellStyle name="Total 3 5 4 4 4" xfId="28119"/>
    <cellStyle name="Total 3 5 4 5" xfId="6467"/>
    <cellStyle name="Total 3 5 4 5 2" xfId="13138"/>
    <cellStyle name="Total 3 5 4 5 2 2" xfId="35942"/>
    <cellStyle name="Total 3 5 4 5 3" xfId="29856"/>
    <cellStyle name="Total 3 5 4 6" xfId="8017"/>
    <cellStyle name="Total 3 5 4 6 2" xfId="14682"/>
    <cellStyle name="Total 3 5 4 6 2 2" xfId="26136"/>
    <cellStyle name="Total 3 5 4 6 2 2 2" xfId="47859"/>
    <cellStyle name="Total 3 5 4 6 3" xfId="26135"/>
    <cellStyle name="Total 3 5 4 6 3 2" xfId="47858"/>
    <cellStyle name="Total 3 5 4 6 4" xfId="31403"/>
    <cellStyle name="Total 3 5 5" xfId="1424"/>
    <cellStyle name="Total 3 5 5 2" xfId="2307"/>
    <cellStyle name="Total 3 5 5 2 2" xfId="7301"/>
    <cellStyle name="Total 3 5 5 2 2 2" xfId="13969"/>
    <cellStyle name="Total 3 5 5 2 2 2 2" xfId="36773"/>
    <cellStyle name="Total 3 5 5 2 2 3" xfId="30687"/>
    <cellStyle name="Total 3 5 5 2 3" xfId="8829"/>
    <cellStyle name="Total 3 5 5 2 3 2" xfId="15493"/>
    <cellStyle name="Total 3 5 5 2 3 2 2" xfId="26138"/>
    <cellStyle name="Total 3 5 5 2 3 2 2 2" xfId="47861"/>
    <cellStyle name="Total 3 5 5 2 3 2 3" xfId="37705"/>
    <cellStyle name="Total 3 5 5 2 3 3" xfId="26137"/>
    <cellStyle name="Total 3 5 5 2 3 3 2" xfId="47860"/>
    <cellStyle name="Total 3 5 5 2 3 4" xfId="32214"/>
    <cellStyle name="Total 3 5 5 2 4" xfId="8003"/>
    <cellStyle name="Total 3 5 5 2 4 2" xfId="14668"/>
    <cellStyle name="Total 3 5 5 2 4 2 2" xfId="26140"/>
    <cellStyle name="Total 3 5 5 2 4 2 2 2" xfId="47863"/>
    <cellStyle name="Total 3 5 5 2 4 3" xfId="26139"/>
    <cellStyle name="Total 3 5 5 2 4 3 2" xfId="47862"/>
    <cellStyle name="Total 3 5 5 2 4 4" xfId="31389"/>
    <cellStyle name="Total 3 5 5 3" xfId="4732"/>
    <cellStyle name="Total 3 5 5 3 2" xfId="11404"/>
    <cellStyle name="Total 3 5 5 3 2 2" xfId="26142"/>
    <cellStyle name="Total 3 5 5 3 2 2 2" xfId="47865"/>
    <cellStyle name="Total 3 5 5 3 2 3" xfId="34715"/>
    <cellStyle name="Total 3 5 5 3 3" xfId="26141"/>
    <cellStyle name="Total 3 5 5 3 3 2" xfId="47864"/>
    <cellStyle name="Total 3 5 5 3 4" xfId="28121"/>
    <cellStyle name="Total 3 5 5 4" xfId="6469"/>
    <cellStyle name="Total 3 5 5 4 2" xfId="13140"/>
    <cellStyle name="Total 3 5 5 4 2 2" xfId="35944"/>
    <cellStyle name="Total 3 5 5 4 3" xfId="29858"/>
    <cellStyle name="Total 3 5 5 5" xfId="5344"/>
    <cellStyle name="Total 3 5 5 5 2" xfId="12015"/>
    <cellStyle name="Total 3 5 5 5 2 2" xfId="26144"/>
    <cellStyle name="Total 3 5 5 5 2 2 2" xfId="47867"/>
    <cellStyle name="Total 3 5 5 5 3" xfId="26143"/>
    <cellStyle name="Total 3 5 5 5 3 2" xfId="47866"/>
    <cellStyle name="Total 3 5 5 5 4" xfId="28733"/>
    <cellStyle name="Total 3 5 6" xfId="1323"/>
    <cellStyle name="Total 3 5 6 2" xfId="6538"/>
    <cellStyle name="Total 3 5 6 2 2" xfId="13206"/>
    <cellStyle name="Total 3 5 6 2 2 2" xfId="36010"/>
    <cellStyle name="Total 3 5 6 2 3" xfId="29924"/>
    <cellStyle name="Total 3 5 6 3" xfId="8066"/>
    <cellStyle name="Total 3 5 6 3 2" xfId="14731"/>
    <cellStyle name="Total 3 5 6 3 2 2" xfId="26146"/>
    <cellStyle name="Total 3 5 6 3 2 2 2" xfId="47869"/>
    <cellStyle name="Total 3 5 6 3 2 3" xfId="36956"/>
    <cellStyle name="Total 3 5 6 3 3" xfId="26145"/>
    <cellStyle name="Total 3 5 6 3 3 2" xfId="47868"/>
    <cellStyle name="Total 3 5 6 3 4" xfId="31452"/>
    <cellStyle name="Total 3 5 6 4" xfId="7505"/>
    <cellStyle name="Total 3 5 6 4 2" xfId="14170"/>
    <cellStyle name="Total 3 5 6 4 2 2" xfId="26148"/>
    <cellStyle name="Total 3 5 6 4 2 2 2" xfId="47871"/>
    <cellStyle name="Total 3 5 6 4 3" xfId="26147"/>
    <cellStyle name="Total 3 5 6 4 3 2" xfId="47870"/>
    <cellStyle name="Total 3 5 6 4 4" xfId="30891"/>
    <cellStyle name="Total 3 5 7" xfId="4719"/>
    <cellStyle name="Total 3 5 7 2" xfId="11391"/>
    <cellStyle name="Total 3 5 7 2 2" xfId="26150"/>
    <cellStyle name="Total 3 5 7 2 2 2" xfId="47873"/>
    <cellStyle name="Total 3 5 7 2 3" xfId="34702"/>
    <cellStyle name="Total 3 5 7 3" xfId="26149"/>
    <cellStyle name="Total 3 5 7 3 2" xfId="47872"/>
    <cellStyle name="Total 3 5 7 4" xfId="28108"/>
    <cellStyle name="Total 3 5 8" xfId="5435"/>
    <cellStyle name="Total 3 5 8 2" xfId="12106"/>
    <cellStyle name="Total 3 5 8 2 2" xfId="35010"/>
    <cellStyle name="Total 3 5 8 3" xfId="28824"/>
    <cellStyle name="Total 3 5 9" xfId="5314"/>
    <cellStyle name="Total 3 5 9 2" xfId="11985"/>
    <cellStyle name="Total 3 5 9 2 2" xfId="26152"/>
    <cellStyle name="Total 3 5 9 2 2 2" xfId="47875"/>
    <cellStyle name="Total 3 5 9 3" xfId="26151"/>
    <cellStyle name="Total 3 5 9 3 2" xfId="47874"/>
    <cellStyle name="Total 3 5 9 4" xfId="28703"/>
    <cellStyle name="Total 3 50" xfId="3609"/>
    <cellStyle name="Total 3 50 2" xfId="10288"/>
    <cellStyle name="Total 3 50 2 2" xfId="26154"/>
    <cellStyle name="Total 3 50 2 2 2" xfId="47877"/>
    <cellStyle name="Total 3 50 2 3" xfId="33671"/>
    <cellStyle name="Total 3 50 3" xfId="26153"/>
    <cellStyle name="Total 3 50 3 2" xfId="47876"/>
    <cellStyle name="Total 3 50 4" xfId="27004"/>
    <cellStyle name="Total 3 51" xfId="3688"/>
    <cellStyle name="Total 3 51 2" xfId="10367"/>
    <cellStyle name="Total 3 51 2 2" xfId="26156"/>
    <cellStyle name="Total 3 51 2 2 2" xfId="47879"/>
    <cellStyle name="Total 3 51 3" xfId="26155"/>
    <cellStyle name="Total 3 51 3 2" xfId="47878"/>
    <cellStyle name="Total 3 51 4" xfId="27083"/>
    <cellStyle name="Total 3 52" xfId="3738"/>
    <cellStyle name="Total 3 52 2" xfId="10417"/>
    <cellStyle name="Total 3 52 2 2" xfId="26158"/>
    <cellStyle name="Total 3 52 2 2 2" xfId="47881"/>
    <cellStyle name="Total 3 52 3" xfId="26157"/>
    <cellStyle name="Total 3 52 3 2" xfId="47880"/>
    <cellStyle name="Total 3 52 4" xfId="27133"/>
    <cellStyle name="Total 3 53" xfId="3666"/>
    <cellStyle name="Total 3 53 2" xfId="10345"/>
    <cellStyle name="Total 3 53 2 2" xfId="26160"/>
    <cellStyle name="Total 3 53 2 2 2" xfId="47883"/>
    <cellStyle name="Total 3 53 3" xfId="26159"/>
    <cellStyle name="Total 3 53 3 2" xfId="47882"/>
    <cellStyle name="Total 3 53 4" xfId="27061"/>
    <cellStyle name="Total 3 54" xfId="3690"/>
    <cellStyle name="Total 3 54 2" xfId="10369"/>
    <cellStyle name="Total 3 54 2 2" xfId="26162"/>
    <cellStyle name="Total 3 54 2 2 2" xfId="47885"/>
    <cellStyle name="Total 3 54 3" xfId="26161"/>
    <cellStyle name="Total 3 54 3 2" xfId="47884"/>
    <cellStyle name="Total 3 54 4" xfId="27085"/>
    <cellStyle name="Total 3 55" xfId="3693"/>
    <cellStyle name="Total 3 55 2" xfId="10372"/>
    <cellStyle name="Total 3 55 2 2" xfId="26164"/>
    <cellStyle name="Total 3 55 2 2 2" xfId="47887"/>
    <cellStyle name="Total 3 55 3" xfId="26163"/>
    <cellStyle name="Total 3 55 3 2" xfId="47886"/>
    <cellStyle name="Total 3 55 4" xfId="27088"/>
    <cellStyle name="Total 3 56" xfId="3711"/>
    <cellStyle name="Total 3 56 2" xfId="10390"/>
    <cellStyle name="Total 3 56 2 2" xfId="26166"/>
    <cellStyle name="Total 3 56 2 2 2" xfId="47889"/>
    <cellStyle name="Total 3 56 3" xfId="26165"/>
    <cellStyle name="Total 3 56 3 2" xfId="47888"/>
    <cellStyle name="Total 3 56 4" xfId="27106"/>
    <cellStyle name="Total 3 57" xfId="3698"/>
    <cellStyle name="Total 3 57 2" xfId="10377"/>
    <cellStyle name="Total 3 57 2 2" xfId="26168"/>
    <cellStyle name="Total 3 57 2 2 2" xfId="47891"/>
    <cellStyle name="Total 3 57 2 3" xfId="33724"/>
    <cellStyle name="Total 3 57 3" xfId="26167"/>
    <cellStyle name="Total 3 57 3 2" xfId="47890"/>
    <cellStyle name="Total 3 57 4" xfId="27093"/>
    <cellStyle name="Total 3 58" xfId="5085"/>
    <cellStyle name="Total 3 58 2" xfId="11756"/>
    <cellStyle name="Total 3 58 2 2" xfId="34942"/>
    <cellStyle name="Total 3 58 3" xfId="28474"/>
    <cellStyle name="Total 3 59" xfId="9372"/>
    <cellStyle name="Total 3 59 2" xfId="26169"/>
    <cellStyle name="Total 3 59 2 2" xfId="47892"/>
    <cellStyle name="Total 3 59 3" xfId="32754"/>
    <cellStyle name="Total 3 6" xfId="954"/>
    <cellStyle name="Total 3 6 10" xfId="5386"/>
    <cellStyle name="Total 3 6 10 2" xfId="12057"/>
    <cellStyle name="Total 3 6 10 2 2" xfId="26171"/>
    <cellStyle name="Total 3 6 10 2 2 2" xfId="47894"/>
    <cellStyle name="Total 3 6 10 3" xfId="26170"/>
    <cellStyle name="Total 3 6 10 3 2" xfId="47893"/>
    <cellStyle name="Total 3 6 10 4" xfId="28775"/>
    <cellStyle name="Total 3 6 2" xfId="1477"/>
    <cellStyle name="Total 3 6 2 2" xfId="1957"/>
    <cellStyle name="Total 3 6 2 2 2" xfId="2821"/>
    <cellStyle name="Total 3 6 2 2 2 2" xfId="7302"/>
    <cellStyle name="Total 3 6 2 2 2 2 2" xfId="13970"/>
    <cellStyle name="Total 3 6 2 2 2 2 2 2" xfId="36774"/>
    <cellStyle name="Total 3 6 2 2 2 2 3" xfId="30688"/>
    <cellStyle name="Total 3 6 2 2 2 3" xfId="8830"/>
    <cellStyle name="Total 3 6 2 2 2 3 2" xfId="15494"/>
    <cellStyle name="Total 3 6 2 2 2 3 2 2" xfId="26173"/>
    <cellStyle name="Total 3 6 2 2 2 3 2 2 2" xfId="47896"/>
    <cellStyle name="Total 3 6 2 2 2 3 2 3" xfId="37706"/>
    <cellStyle name="Total 3 6 2 2 2 3 3" xfId="26172"/>
    <cellStyle name="Total 3 6 2 2 2 3 3 2" xfId="47895"/>
    <cellStyle name="Total 3 6 2 2 2 3 4" xfId="32215"/>
    <cellStyle name="Total 3 6 2 2 2 4" xfId="8004"/>
    <cellStyle name="Total 3 6 2 2 2 4 2" xfId="14669"/>
    <cellStyle name="Total 3 6 2 2 2 4 2 2" xfId="26175"/>
    <cellStyle name="Total 3 6 2 2 2 4 2 2 2" xfId="47898"/>
    <cellStyle name="Total 3 6 2 2 2 4 3" xfId="26174"/>
    <cellStyle name="Total 3 6 2 2 2 4 3 2" xfId="47897"/>
    <cellStyle name="Total 3 6 2 2 2 4 4" xfId="31390"/>
    <cellStyle name="Total 3 6 2 2 3" xfId="4735"/>
    <cellStyle name="Total 3 6 2 2 3 2" xfId="11407"/>
    <cellStyle name="Total 3 6 2 2 3 2 2" xfId="26177"/>
    <cellStyle name="Total 3 6 2 2 3 2 2 2" xfId="47900"/>
    <cellStyle name="Total 3 6 2 2 3 2 3" xfId="34718"/>
    <cellStyle name="Total 3 6 2 2 3 3" xfId="26176"/>
    <cellStyle name="Total 3 6 2 2 3 3 2" xfId="47899"/>
    <cellStyle name="Total 3 6 2 2 3 4" xfId="28124"/>
    <cellStyle name="Total 3 6 2 2 4" xfId="6470"/>
    <cellStyle name="Total 3 6 2 2 4 2" xfId="13141"/>
    <cellStyle name="Total 3 6 2 2 4 2 2" xfId="35945"/>
    <cellStyle name="Total 3 6 2 2 4 3" xfId="29859"/>
    <cellStyle name="Total 3 6 2 2 5" xfId="7496"/>
    <cellStyle name="Total 3 6 2 2 5 2" xfId="14161"/>
    <cellStyle name="Total 3 6 2 2 5 2 2" xfId="26179"/>
    <cellStyle name="Total 3 6 2 2 5 2 2 2" xfId="47902"/>
    <cellStyle name="Total 3 6 2 2 5 3" xfId="26178"/>
    <cellStyle name="Total 3 6 2 2 5 3 2" xfId="47901"/>
    <cellStyle name="Total 3 6 2 2 5 4" xfId="30882"/>
    <cellStyle name="Total 3 6 2 3" xfId="2353"/>
    <cellStyle name="Total 3 6 2 3 2" xfId="6689"/>
    <cellStyle name="Total 3 6 2 3 2 2" xfId="13357"/>
    <cellStyle name="Total 3 6 2 3 2 2 2" xfId="36161"/>
    <cellStyle name="Total 3 6 2 3 2 3" xfId="30075"/>
    <cellStyle name="Total 3 6 2 3 3" xfId="8217"/>
    <cellStyle name="Total 3 6 2 3 3 2" xfId="14882"/>
    <cellStyle name="Total 3 6 2 3 3 2 2" xfId="26181"/>
    <cellStyle name="Total 3 6 2 3 3 2 2 2" xfId="47904"/>
    <cellStyle name="Total 3 6 2 3 3 2 3" xfId="37094"/>
    <cellStyle name="Total 3 6 2 3 3 3" xfId="26180"/>
    <cellStyle name="Total 3 6 2 3 3 3 2" xfId="47903"/>
    <cellStyle name="Total 3 6 2 3 3 4" xfId="31603"/>
    <cellStyle name="Total 3 6 2 3 4" xfId="7326"/>
    <cellStyle name="Total 3 6 2 3 4 2" xfId="13991"/>
    <cellStyle name="Total 3 6 2 3 4 2 2" xfId="26183"/>
    <cellStyle name="Total 3 6 2 3 4 2 2 2" xfId="47906"/>
    <cellStyle name="Total 3 6 2 3 4 3" xfId="26182"/>
    <cellStyle name="Total 3 6 2 3 4 3 2" xfId="47905"/>
    <cellStyle name="Total 3 6 2 3 4 4" xfId="30712"/>
    <cellStyle name="Total 3 6 2 4" xfId="4734"/>
    <cellStyle name="Total 3 6 2 4 2" xfId="11406"/>
    <cellStyle name="Total 3 6 2 4 2 2" xfId="26185"/>
    <cellStyle name="Total 3 6 2 4 2 2 2" xfId="47908"/>
    <cellStyle name="Total 3 6 2 4 2 3" xfId="34717"/>
    <cellStyle name="Total 3 6 2 4 3" xfId="26184"/>
    <cellStyle name="Total 3 6 2 4 3 2" xfId="47907"/>
    <cellStyle name="Total 3 6 2 4 4" xfId="28123"/>
    <cellStyle name="Total 3 6 2 5" xfId="5690"/>
    <cellStyle name="Total 3 6 2 5 2" xfId="12361"/>
    <cellStyle name="Total 3 6 2 5 2 2" xfId="35185"/>
    <cellStyle name="Total 3 6 2 5 3" xfId="29079"/>
    <cellStyle name="Total 3 6 2 6" xfId="7350"/>
    <cellStyle name="Total 3 6 2 6 2" xfId="14015"/>
    <cellStyle name="Total 3 6 2 6 2 2" xfId="26187"/>
    <cellStyle name="Total 3 6 2 6 2 2 2" xfId="47910"/>
    <cellStyle name="Total 3 6 2 6 3" xfId="26186"/>
    <cellStyle name="Total 3 6 2 6 3 2" xfId="47909"/>
    <cellStyle name="Total 3 6 2 6 4" xfId="30736"/>
    <cellStyle name="Total 3 6 3" xfId="1662"/>
    <cellStyle name="Total 3 6 3 2" xfId="2118"/>
    <cellStyle name="Total 3 6 3 2 2" xfId="2982"/>
    <cellStyle name="Total 3 6 3 2 2 2" xfId="7304"/>
    <cellStyle name="Total 3 6 3 2 2 2 2" xfId="13972"/>
    <cellStyle name="Total 3 6 3 2 2 2 2 2" xfId="36776"/>
    <cellStyle name="Total 3 6 3 2 2 2 3" xfId="30690"/>
    <cellStyle name="Total 3 6 3 2 2 3" xfId="8832"/>
    <cellStyle name="Total 3 6 3 2 2 3 2" xfId="15496"/>
    <cellStyle name="Total 3 6 3 2 2 3 2 2" xfId="26189"/>
    <cellStyle name="Total 3 6 3 2 2 3 2 2 2" xfId="47912"/>
    <cellStyle name="Total 3 6 3 2 2 3 2 3" xfId="37708"/>
    <cellStyle name="Total 3 6 3 2 2 3 3" xfId="26188"/>
    <cellStyle name="Total 3 6 3 2 2 3 3 2" xfId="47911"/>
    <cellStyle name="Total 3 6 3 2 2 3 4" xfId="32217"/>
    <cellStyle name="Total 3 6 3 2 2 4" xfId="9354"/>
    <cellStyle name="Total 3 6 3 2 2 4 2" xfId="16015"/>
    <cellStyle name="Total 3 6 3 2 2 4 2 2" xfId="26191"/>
    <cellStyle name="Total 3 6 3 2 2 4 2 2 2" xfId="47914"/>
    <cellStyle name="Total 3 6 3 2 2 4 3" xfId="26190"/>
    <cellStyle name="Total 3 6 3 2 2 4 3 2" xfId="47913"/>
    <cellStyle name="Total 3 6 3 2 2 4 4" xfId="32736"/>
    <cellStyle name="Total 3 6 3 2 3" xfId="4737"/>
    <cellStyle name="Total 3 6 3 2 3 2" xfId="11409"/>
    <cellStyle name="Total 3 6 3 2 3 2 2" xfId="26193"/>
    <cellStyle name="Total 3 6 3 2 3 2 2 2" xfId="47916"/>
    <cellStyle name="Total 3 6 3 2 3 2 3" xfId="34720"/>
    <cellStyle name="Total 3 6 3 2 3 3" xfId="26192"/>
    <cellStyle name="Total 3 6 3 2 3 3 2" xfId="47915"/>
    <cellStyle name="Total 3 6 3 2 3 4" xfId="28126"/>
    <cellStyle name="Total 3 6 3 2 4" xfId="6472"/>
    <cellStyle name="Total 3 6 3 2 4 2" xfId="13143"/>
    <cellStyle name="Total 3 6 3 2 4 2 2" xfId="35947"/>
    <cellStyle name="Total 3 6 3 2 4 3" xfId="29861"/>
    <cellStyle name="Total 3 6 3 2 5" xfId="7886"/>
    <cellStyle name="Total 3 6 3 2 5 2" xfId="14551"/>
    <cellStyle name="Total 3 6 3 2 5 2 2" xfId="26195"/>
    <cellStyle name="Total 3 6 3 2 5 2 2 2" xfId="47918"/>
    <cellStyle name="Total 3 6 3 2 5 3" xfId="26194"/>
    <cellStyle name="Total 3 6 3 2 5 3 2" xfId="47917"/>
    <cellStyle name="Total 3 6 3 2 5 4" xfId="31272"/>
    <cellStyle name="Total 3 6 3 3" xfId="2526"/>
    <cellStyle name="Total 3 6 3 3 2" xfId="7303"/>
    <cellStyle name="Total 3 6 3 3 2 2" xfId="13971"/>
    <cellStyle name="Total 3 6 3 3 2 2 2" xfId="36775"/>
    <cellStyle name="Total 3 6 3 3 2 3" xfId="30689"/>
    <cellStyle name="Total 3 6 3 3 3" xfId="8831"/>
    <cellStyle name="Total 3 6 3 3 3 2" xfId="15495"/>
    <cellStyle name="Total 3 6 3 3 3 2 2" xfId="26197"/>
    <cellStyle name="Total 3 6 3 3 3 2 2 2" xfId="47920"/>
    <cellStyle name="Total 3 6 3 3 3 2 3" xfId="37707"/>
    <cellStyle name="Total 3 6 3 3 3 3" xfId="26196"/>
    <cellStyle name="Total 3 6 3 3 3 3 2" xfId="47919"/>
    <cellStyle name="Total 3 6 3 3 3 4" xfId="32216"/>
    <cellStyle name="Total 3 6 3 3 4" xfId="9353"/>
    <cellStyle name="Total 3 6 3 3 4 2" xfId="16014"/>
    <cellStyle name="Total 3 6 3 3 4 2 2" xfId="26199"/>
    <cellStyle name="Total 3 6 3 3 4 2 2 2" xfId="47922"/>
    <cellStyle name="Total 3 6 3 3 4 3" xfId="26198"/>
    <cellStyle name="Total 3 6 3 3 4 3 2" xfId="47921"/>
    <cellStyle name="Total 3 6 3 3 4 4" xfId="32735"/>
    <cellStyle name="Total 3 6 3 4" xfId="4736"/>
    <cellStyle name="Total 3 6 3 4 2" xfId="11408"/>
    <cellStyle name="Total 3 6 3 4 2 2" xfId="26201"/>
    <cellStyle name="Total 3 6 3 4 2 2 2" xfId="47924"/>
    <cellStyle name="Total 3 6 3 4 2 3" xfId="34719"/>
    <cellStyle name="Total 3 6 3 4 3" xfId="26200"/>
    <cellStyle name="Total 3 6 3 4 3 2" xfId="47923"/>
    <cellStyle name="Total 3 6 3 4 4" xfId="28125"/>
    <cellStyle name="Total 3 6 3 5" xfId="6471"/>
    <cellStyle name="Total 3 6 3 5 2" xfId="13142"/>
    <cellStyle name="Total 3 6 3 5 2 2" xfId="35946"/>
    <cellStyle name="Total 3 6 3 5 3" xfId="29860"/>
    <cellStyle name="Total 3 6 3 6" xfId="7655"/>
    <cellStyle name="Total 3 6 3 6 2" xfId="14320"/>
    <cellStyle name="Total 3 6 3 6 2 2" xfId="26203"/>
    <cellStyle name="Total 3 6 3 6 2 2 2" xfId="47926"/>
    <cellStyle name="Total 3 6 3 6 3" xfId="26202"/>
    <cellStyle name="Total 3 6 3 6 3 2" xfId="47925"/>
    <cellStyle name="Total 3 6 3 6 4" xfId="31041"/>
    <cellStyle name="Total 3 6 4" xfId="1828"/>
    <cellStyle name="Total 3 6 4 2" xfId="2692"/>
    <cellStyle name="Total 3 6 4 2 2" xfId="7305"/>
    <cellStyle name="Total 3 6 4 2 2 2" xfId="13973"/>
    <cellStyle name="Total 3 6 4 2 2 2 2" xfId="36777"/>
    <cellStyle name="Total 3 6 4 2 2 3" xfId="30691"/>
    <cellStyle name="Total 3 6 4 2 3" xfId="8833"/>
    <cellStyle name="Total 3 6 4 2 3 2" xfId="15497"/>
    <cellStyle name="Total 3 6 4 2 3 2 2" xfId="26205"/>
    <cellStyle name="Total 3 6 4 2 3 2 2 2" xfId="47928"/>
    <cellStyle name="Total 3 6 4 2 3 2 3" xfId="37709"/>
    <cellStyle name="Total 3 6 4 2 3 3" xfId="26204"/>
    <cellStyle name="Total 3 6 4 2 3 3 2" xfId="47927"/>
    <cellStyle name="Total 3 6 4 2 3 4" xfId="32218"/>
    <cellStyle name="Total 3 6 4 2 4" xfId="9355"/>
    <cellStyle name="Total 3 6 4 2 4 2" xfId="16016"/>
    <cellStyle name="Total 3 6 4 2 4 2 2" xfId="26207"/>
    <cellStyle name="Total 3 6 4 2 4 2 2 2" xfId="47930"/>
    <cellStyle name="Total 3 6 4 2 4 3" xfId="26206"/>
    <cellStyle name="Total 3 6 4 2 4 3 2" xfId="47929"/>
    <cellStyle name="Total 3 6 4 2 4 4" xfId="32737"/>
    <cellStyle name="Total 3 6 4 3" xfId="4738"/>
    <cellStyle name="Total 3 6 4 3 2" xfId="11410"/>
    <cellStyle name="Total 3 6 4 3 2 2" xfId="26209"/>
    <cellStyle name="Total 3 6 4 3 2 2 2" xfId="47932"/>
    <cellStyle name="Total 3 6 4 3 2 3" xfId="34721"/>
    <cellStyle name="Total 3 6 4 3 3" xfId="26208"/>
    <cellStyle name="Total 3 6 4 3 3 2" xfId="47931"/>
    <cellStyle name="Total 3 6 4 3 4" xfId="28127"/>
    <cellStyle name="Total 3 6 4 4" xfId="6473"/>
    <cellStyle name="Total 3 6 4 4 2" xfId="13144"/>
    <cellStyle name="Total 3 6 4 4 2 2" xfId="35948"/>
    <cellStyle name="Total 3 6 4 4 3" xfId="29862"/>
    <cellStyle name="Total 3 6 4 5" xfId="7750"/>
    <cellStyle name="Total 3 6 4 5 2" xfId="14415"/>
    <cellStyle name="Total 3 6 4 5 2 2" xfId="26211"/>
    <cellStyle name="Total 3 6 4 5 2 2 2" xfId="47934"/>
    <cellStyle name="Total 3 6 4 5 3" xfId="26210"/>
    <cellStyle name="Total 3 6 4 5 3 2" xfId="47933"/>
    <cellStyle name="Total 3 6 4 5 4" xfId="31136"/>
    <cellStyle name="Total 3 6 5" xfId="1339"/>
    <cellStyle name="Total 3 6 5 2" xfId="6578"/>
    <cellStyle name="Total 3 6 5 2 2" xfId="13246"/>
    <cellStyle name="Total 3 6 5 2 2 2" xfId="36050"/>
    <cellStyle name="Total 3 6 5 2 3" xfId="29964"/>
    <cellStyle name="Total 3 6 5 3" xfId="8106"/>
    <cellStyle name="Total 3 6 5 3 2" xfId="14771"/>
    <cellStyle name="Total 3 6 5 3 2 2" xfId="26213"/>
    <cellStyle name="Total 3 6 5 3 2 2 2" xfId="47936"/>
    <cellStyle name="Total 3 6 5 3 2 3" xfId="36990"/>
    <cellStyle name="Total 3 6 5 3 3" xfId="26212"/>
    <cellStyle name="Total 3 6 5 3 3 2" xfId="47935"/>
    <cellStyle name="Total 3 6 5 3 4" xfId="31492"/>
    <cellStyle name="Total 3 6 5 4" xfId="5343"/>
    <cellStyle name="Total 3 6 5 4 2" xfId="12014"/>
    <cellStyle name="Total 3 6 5 4 2 2" xfId="26215"/>
    <cellStyle name="Total 3 6 5 4 2 2 2" xfId="47938"/>
    <cellStyle name="Total 3 6 5 4 3" xfId="26214"/>
    <cellStyle name="Total 3 6 5 4 3 2" xfId="47937"/>
    <cellStyle name="Total 3 6 5 4 4" xfId="28732"/>
    <cellStyle name="Total 3 6 6" xfId="1238"/>
    <cellStyle name="Total 3 6 6 2" xfId="9539"/>
    <cellStyle name="Total 3 6 6 2 2" xfId="26217"/>
    <cellStyle name="Total 3 6 6 2 2 2" xfId="47940"/>
    <cellStyle name="Total 3 6 6 2 3" xfId="32922"/>
    <cellStyle name="Total 3 6 6 3" xfId="26216"/>
    <cellStyle name="Total 3 6 6 3 2" xfId="47939"/>
    <cellStyle name="Total 3 6 7" xfId="1128"/>
    <cellStyle name="Total 3 6 7 2" xfId="9447"/>
    <cellStyle name="Total 3 6 7 2 2" xfId="26219"/>
    <cellStyle name="Total 3 6 7 2 2 2" xfId="47942"/>
    <cellStyle name="Total 3 6 7 2 3" xfId="32829"/>
    <cellStyle name="Total 3 6 7 3" xfId="26218"/>
    <cellStyle name="Total 3 6 7 3 2" xfId="47941"/>
    <cellStyle name="Total 3 6 8" xfId="4733"/>
    <cellStyle name="Total 3 6 8 2" xfId="11405"/>
    <cellStyle name="Total 3 6 8 2 2" xfId="26221"/>
    <cellStyle name="Total 3 6 8 2 2 2" xfId="47944"/>
    <cellStyle name="Total 3 6 8 2 3" xfId="34716"/>
    <cellStyle name="Total 3 6 8 3" xfId="26220"/>
    <cellStyle name="Total 3 6 8 3 2" xfId="47943"/>
    <cellStyle name="Total 3 6 8 4" xfId="28122"/>
    <cellStyle name="Total 3 6 9" xfId="5536"/>
    <cellStyle name="Total 3 6 9 2" xfId="12207"/>
    <cellStyle name="Total 3 6 9 2 2" xfId="35054"/>
    <cellStyle name="Total 3 6 9 3" xfId="28925"/>
    <cellStyle name="Total 3 7" xfId="977"/>
    <cellStyle name="Total 3 7 10" xfId="9314"/>
    <cellStyle name="Total 3 7 10 2" xfId="15975"/>
    <cellStyle name="Total 3 7 10 2 2" xfId="26223"/>
    <cellStyle name="Total 3 7 10 2 2 2" xfId="47946"/>
    <cellStyle name="Total 3 7 10 3" xfId="26222"/>
    <cellStyle name="Total 3 7 10 3 2" xfId="47945"/>
    <cellStyle name="Total 3 7 10 4" xfId="32696"/>
    <cellStyle name="Total 3 7 2" xfId="1490"/>
    <cellStyle name="Total 3 7 2 2" xfId="1969"/>
    <cellStyle name="Total 3 7 2 2 2" xfId="2833"/>
    <cellStyle name="Total 3 7 2 2 2 2" xfId="7306"/>
    <cellStyle name="Total 3 7 2 2 2 2 2" xfId="13974"/>
    <cellStyle name="Total 3 7 2 2 2 2 2 2" xfId="36778"/>
    <cellStyle name="Total 3 7 2 2 2 2 3" xfId="30692"/>
    <cellStyle name="Total 3 7 2 2 2 3" xfId="8834"/>
    <cellStyle name="Total 3 7 2 2 2 3 2" xfId="15498"/>
    <cellStyle name="Total 3 7 2 2 2 3 2 2" xfId="26225"/>
    <cellStyle name="Total 3 7 2 2 2 3 2 2 2" xfId="47948"/>
    <cellStyle name="Total 3 7 2 2 2 3 2 3" xfId="37710"/>
    <cellStyle name="Total 3 7 2 2 2 3 3" xfId="26224"/>
    <cellStyle name="Total 3 7 2 2 2 3 3 2" xfId="47947"/>
    <cellStyle name="Total 3 7 2 2 2 3 4" xfId="32219"/>
    <cellStyle name="Total 3 7 2 2 2 4" xfId="9356"/>
    <cellStyle name="Total 3 7 2 2 2 4 2" xfId="16017"/>
    <cellStyle name="Total 3 7 2 2 2 4 2 2" xfId="26227"/>
    <cellStyle name="Total 3 7 2 2 2 4 2 2 2" xfId="47950"/>
    <cellStyle name="Total 3 7 2 2 2 4 3" xfId="26226"/>
    <cellStyle name="Total 3 7 2 2 2 4 3 2" xfId="47949"/>
    <cellStyle name="Total 3 7 2 2 2 4 4" xfId="32738"/>
    <cellStyle name="Total 3 7 2 2 3" xfId="4741"/>
    <cellStyle name="Total 3 7 2 2 3 2" xfId="11413"/>
    <cellStyle name="Total 3 7 2 2 3 2 2" xfId="26229"/>
    <cellStyle name="Total 3 7 2 2 3 2 2 2" xfId="47952"/>
    <cellStyle name="Total 3 7 2 2 3 2 3" xfId="34724"/>
    <cellStyle name="Total 3 7 2 2 3 3" xfId="26228"/>
    <cellStyle name="Total 3 7 2 2 3 3 2" xfId="47951"/>
    <cellStyle name="Total 3 7 2 2 3 4" xfId="28130"/>
    <cellStyle name="Total 3 7 2 2 4" xfId="6474"/>
    <cellStyle name="Total 3 7 2 2 4 2" xfId="13145"/>
    <cellStyle name="Total 3 7 2 2 4 2 2" xfId="35949"/>
    <cellStyle name="Total 3 7 2 2 4 3" xfId="29863"/>
    <cellStyle name="Total 3 7 2 2 5" xfId="7879"/>
    <cellStyle name="Total 3 7 2 2 5 2" xfId="14544"/>
    <cellStyle name="Total 3 7 2 2 5 2 2" xfId="26231"/>
    <cellStyle name="Total 3 7 2 2 5 2 2 2" xfId="47954"/>
    <cellStyle name="Total 3 7 2 2 5 3" xfId="26230"/>
    <cellStyle name="Total 3 7 2 2 5 3 2" xfId="47953"/>
    <cellStyle name="Total 3 7 2 2 5 4" xfId="31265"/>
    <cellStyle name="Total 3 7 2 3" xfId="2366"/>
    <cellStyle name="Total 3 7 2 3 2" xfId="6700"/>
    <cellStyle name="Total 3 7 2 3 2 2" xfId="13368"/>
    <cellStyle name="Total 3 7 2 3 2 2 2" xfId="36172"/>
    <cellStyle name="Total 3 7 2 3 2 3" xfId="30086"/>
    <cellStyle name="Total 3 7 2 3 3" xfId="8228"/>
    <cellStyle name="Total 3 7 2 3 3 2" xfId="14893"/>
    <cellStyle name="Total 3 7 2 3 3 2 2" xfId="26233"/>
    <cellStyle name="Total 3 7 2 3 3 2 2 2" xfId="47956"/>
    <cellStyle name="Total 3 7 2 3 3 2 3" xfId="37105"/>
    <cellStyle name="Total 3 7 2 3 3 3" xfId="26232"/>
    <cellStyle name="Total 3 7 2 3 3 3 2" xfId="47955"/>
    <cellStyle name="Total 3 7 2 3 3 4" xfId="31614"/>
    <cellStyle name="Total 3 7 2 3 4" xfId="9169"/>
    <cellStyle name="Total 3 7 2 3 4 2" xfId="15830"/>
    <cellStyle name="Total 3 7 2 3 4 2 2" xfId="26235"/>
    <cellStyle name="Total 3 7 2 3 4 2 2 2" xfId="47958"/>
    <cellStyle name="Total 3 7 2 3 4 3" xfId="26234"/>
    <cellStyle name="Total 3 7 2 3 4 3 2" xfId="47957"/>
    <cellStyle name="Total 3 7 2 3 4 4" xfId="32551"/>
    <cellStyle name="Total 3 7 2 4" xfId="4740"/>
    <cellStyle name="Total 3 7 2 4 2" xfId="11412"/>
    <cellStyle name="Total 3 7 2 4 2 2" xfId="26237"/>
    <cellStyle name="Total 3 7 2 4 2 2 2" xfId="47960"/>
    <cellStyle name="Total 3 7 2 4 2 3" xfId="34723"/>
    <cellStyle name="Total 3 7 2 4 3" xfId="26236"/>
    <cellStyle name="Total 3 7 2 4 3 2" xfId="47959"/>
    <cellStyle name="Total 3 7 2 4 4" xfId="28129"/>
    <cellStyle name="Total 3 7 2 5" xfId="5702"/>
    <cellStyle name="Total 3 7 2 5 2" xfId="12373"/>
    <cellStyle name="Total 3 7 2 5 2 2" xfId="35197"/>
    <cellStyle name="Total 3 7 2 5 3" xfId="29091"/>
    <cellStyle name="Total 3 7 2 6" xfId="9270"/>
    <cellStyle name="Total 3 7 2 6 2" xfId="15931"/>
    <cellStyle name="Total 3 7 2 6 2 2" xfId="26239"/>
    <cellStyle name="Total 3 7 2 6 2 2 2" xfId="47962"/>
    <cellStyle name="Total 3 7 2 6 3" xfId="26238"/>
    <cellStyle name="Total 3 7 2 6 3 2" xfId="47961"/>
    <cellStyle name="Total 3 7 2 6 4" xfId="32652"/>
    <cellStyle name="Total 3 7 3" xfId="1679"/>
    <cellStyle name="Total 3 7 3 2" xfId="2135"/>
    <cellStyle name="Total 3 7 3 2 2" xfId="2999"/>
    <cellStyle name="Total 3 7 3 2 2 2" xfId="7308"/>
    <cellStyle name="Total 3 7 3 2 2 2 2" xfId="13976"/>
    <cellStyle name="Total 3 7 3 2 2 2 2 2" xfId="36780"/>
    <cellStyle name="Total 3 7 3 2 2 2 3" xfId="30694"/>
    <cellStyle name="Total 3 7 3 2 2 3" xfId="8836"/>
    <cellStyle name="Total 3 7 3 2 2 3 2" xfId="15500"/>
    <cellStyle name="Total 3 7 3 2 2 3 2 2" xfId="26241"/>
    <cellStyle name="Total 3 7 3 2 2 3 2 2 2" xfId="47964"/>
    <cellStyle name="Total 3 7 3 2 2 3 2 3" xfId="37712"/>
    <cellStyle name="Total 3 7 3 2 2 3 3" xfId="26240"/>
    <cellStyle name="Total 3 7 3 2 2 3 3 2" xfId="47963"/>
    <cellStyle name="Total 3 7 3 2 2 3 4" xfId="32221"/>
    <cellStyle name="Total 3 7 3 2 2 4" xfId="9358"/>
    <cellStyle name="Total 3 7 3 2 2 4 2" xfId="16019"/>
    <cellStyle name="Total 3 7 3 2 2 4 2 2" xfId="26243"/>
    <cellStyle name="Total 3 7 3 2 2 4 2 2 2" xfId="47966"/>
    <cellStyle name="Total 3 7 3 2 2 4 3" xfId="26242"/>
    <cellStyle name="Total 3 7 3 2 2 4 3 2" xfId="47965"/>
    <cellStyle name="Total 3 7 3 2 2 4 4" xfId="32740"/>
    <cellStyle name="Total 3 7 3 2 3" xfId="4743"/>
    <cellStyle name="Total 3 7 3 2 3 2" xfId="11415"/>
    <cellStyle name="Total 3 7 3 2 3 2 2" xfId="26245"/>
    <cellStyle name="Total 3 7 3 2 3 2 2 2" xfId="47968"/>
    <cellStyle name="Total 3 7 3 2 3 2 3" xfId="34726"/>
    <cellStyle name="Total 3 7 3 2 3 3" xfId="26244"/>
    <cellStyle name="Total 3 7 3 2 3 3 2" xfId="47967"/>
    <cellStyle name="Total 3 7 3 2 3 4" xfId="28132"/>
    <cellStyle name="Total 3 7 3 2 4" xfId="6476"/>
    <cellStyle name="Total 3 7 3 2 4 2" xfId="13147"/>
    <cellStyle name="Total 3 7 3 2 4 2 2" xfId="35951"/>
    <cellStyle name="Total 3 7 3 2 4 3" xfId="29865"/>
    <cellStyle name="Total 3 7 3 2 5" xfId="7946"/>
    <cellStyle name="Total 3 7 3 2 5 2" xfId="14611"/>
    <cellStyle name="Total 3 7 3 2 5 2 2" xfId="26247"/>
    <cellStyle name="Total 3 7 3 2 5 2 2 2" xfId="47970"/>
    <cellStyle name="Total 3 7 3 2 5 3" xfId="26246"/>
    <cellStyle name="Total 3 7 3 2 5 3 2" xfId="47969"/>
    <cellStyle name="Total 3 7 3 2 5 4" xfId="31332"/>
    <cellStyle name="Total 3 7 3 3" xfId="2543"/>
    <cellStyle name="Total 3 7 3 3 2" xfId="7307"/>
    <cellStyle name="Total 3 7 3 3 2 2" xfId="13975"/>
    <cellStyle name="Total 3 7 3 3 2 2 2" xfId="36779"/>
    <cellStyle name="Total 3 7 3 3 2 3" xfId="30693"/>
    <cellStyle name="Total 3 7 3 3 3" xfId="8835"/>
    <cellStyle name="Total 3 7 3 3 3 2" xfId="15499"/>
    <cellStyle name="Total 3 7 3 3 3 2 2" xfId="26249"/>
    <cellStyle name="Total 3 7 3 3 3 2 2 2" xfId="47972"/>
    <cellStyle name="Total 3 7 3 3 3 2 3" xfId="37711"/>
    <cellStyle name="Total 3 7 3 3 3 3" xfId="26248"/>
    <cellStyle name="Total 3 7 3 3 3 3 2" xfId="47971"/>
    <cellStyle name="Total 3 7 3 3 3 4" xfId="32220"/>
    <cellStyle name="Total 3 7 3 3 4" xfId="9357"/>
    <cellStyle name="Total 3 7 3 3 4 2" xfId="16018"/>
    <cellStyle name="Total 3 7 3 3 4 2 2" xfId="26251"/>
    <cellStyle name="Total 3 7 3 3 4 2 2 2" xfId="47974"/>
    <cellStyle name="Total 3 7 3 3 4 3" xfId="26250"/>
    <cellStyle name="Total 3 7 3 3 4 3 2" xfId="47973"/>
    <cellStyle name="Total 3 7 3 3 4 4" xfId="32739"/>
    <cellStyle name="Total 3 7 3 4" xfId="4742"/>
    <cellStyle name="Total 3 7 3 4 2" xfId="11414"/>
    <cellStyle name="Total 3 7 3 4 2 2" xfId="26253"/>
    <cellStyle name="Total 3 7 3 4 2 2 2" xfId="47976"/>
    <cellStyle name="Total 3 7 3 4 2 3" xfId="34725"/>
    <cellStyle name="Total 3 7 3 4 3" xfId="26252"/>
    <cellStyle name="Total 3 7 3 4 3 2" xfId="47975"/>
    <cellStyle name="Total 3 7 3 4 4" xfId="28131"/>
    <cellStyle name="Total 3 7 3 5" xfId="6475"/>
    <cellStyle name="Total 3 7 3 5 2" xfId="13146"/>
    <cellStyle name="Total 3 7 3 5 2 2" xfId="35950"/>
    <cellStyle name="Total 3 7 3 5 3" xfId="29864"/>
    <cellStyle name="Total 3 7 3 6" xfId="7526"/>
    <cellStyle name="Total 3 7 3 6 2" xfId="14191"/>
    <cellStyle name="Total 3 7 3 6 2 2" xfId="26255"/>
    <cellStyle name="Total 3 7 3 6 2 2 2" xfId="47978"/>
    <cellStyle name="Total 3 7 3 6 3" xfId="26254"/>
    <cellStyle name="Total 3 7 3 6 3 2" xfId="47977"/>
    <cellStyle name="Total 3 7 3 6 4" xfId="30912"/>
    <cellStyle name="Total 3 7 4" xfId="1845"/>
    <cellStyle name="Total 3 7 4 2" xfId="2709"/>
    <cellStyle name="Total 3 7 4 2 2" xfId="7309"/>
    <cellStyle name="Total 3 7 4 2 2 2" xfId="13977"/>
    <cellStyle name="Total 3 7 4 2 2 2 2" xfId="36781"/>
    <cellStyle name="Total 3 7 4 2 2 3" xfId="30695"/>
    <cellStyle name="Total 3 7 4 2 3" xfId="8837"/>
    <cellStyle name="Total 3 7 4 2 3 2" xfId="15501"/>
    <cellStyle name="Total 3 7 4 2 3 2 2" xfId="26257"/>
    <cellStyle name="Total 3 7 4 2 3 2 2 2" xfId="47980"/>
    <cellStyle name="Total 3 7 4 2 3 2 3" xfId="37713"/>
    <cellStyle name="Total 3 7 4 2 3 3" xfId="26256"/>
    <cellStyle name="Total 3 7 4 2 3 3 2" xfId="47979"/>
    <cellStyle name="Total 3 7 4 2 3 4" xfId="32222"/>
    <cellStyle name="Total 3 7 4 2 4" xfId="9359"/>
    <cellStyle name="Total 3 7 4 2 4 2" xfId="16020"/>
    <cellStyle name="Total 3 7 4 2 4 2 2" xfId="26259"/>
    <cellStyle name="Total 3 7 4 2 4 2 2 2" xfId="47982"/>
    <cellStyle name="Total 3 7 4 2 4 3" xfId="26258"/>
    <cellStyle name="Total 3 7 4 2 4 3 2" xfId="47981"/>
    <cellStyle name="Total 3 7 4 2 4 4" xfId="32741"/>
    <cellStyle name="Total 3 7 4 3" xfId="4744"/>
    <cellStyle name="Total 3 7 4 3 2" xfId="11416"/>
    <cellStyle name="Total 3 7 4 3 2 2" xfId="26261"/>
    <cellStyle name="Total 3 7 4 3 2 2 2" xfId="47984"/>
    <cellStyle name="Total 3 7 4 3 2 3" xfId="34727"/>
    <cellStyle name="Total 3 7 4 3 3" xfId="26260"/>
    <cellStyle name="Total 3 7 4 3 3 2" xfId="47983"/>
    <cellStyle name="Total 3 7 4 3 4" xfId="28133"/>
    <cellStyle name="Total 3 7 4 4" xfId="6477"/>
    <cellStyle name="Total 3 7 4 4 2" xfId="13148"/>
    <cellStyle name="Total 3 7 4 4 2 2" xfId="35952"/>
    <cellStyle name="Total 3 7 4 4 3" xfId="29866"/>
    <cellStyle name="Total 3 7 4 5" xfId="7752"/>
    <cellStyle name="Total 3 7 4 5 2" xfId="14417"/>
    <cellStyle name="Total 3 7 4 5 2 2" xfId="26263"/>
    <cellStyle name="Total 3 7 4 5 2 2 2" xfId="47986"/>
    <cellStyle name="Total 3 7 4 5 3" xfId="26262"/>
    <cellStyle name="Total 3 7 4 5 3 2" xfId="47985"/>
    <cellStyle name="Total 3 7 4 5 4" xfId="31138"/>
    <cellStyle name="Total 3 7 5" xfId="1354"/>
    <cellStyle name="Total 3 7 5 2" xfId="6594"/>
    <cellStyle name="Total 3 7 5 2 2" xfId="13262"/>
    <cellStyle name="Total 3 7 5 2 2 2" xfId="36066"/>
    <cellStyle name="Total 3 7 5 2 3" xfId="29980"/>
    <cellStyle name="Total 3 7 5 3" xfId="8122"/>
    <cellStyle name="Total 3 7 5 3 2" xfId="14787"/>
    <cellStyle name="Total 3 7 5 3 2 2" xfId="26265"/>
    <cellStyle name="Total 3 7 5 3 2 2 2" xfId="47988"/>
    <cellStyle name="Total 3 7 5 3 2 3" xfId="37006"/>
    <cellStyle name="Total 3 7 5 3 3" xfId="26264"/>
    <cellStyle name="Total 3 7 5 3 3 2" xfId="47987"/>
    <cellStyle name="Total 3 7 5 3 4" xfId="31508"/>
    <cellStyle name="Total 3 7 5 4" xfId="4965"/>
    <cellStyle name="Total 3 7 5 4 2" xfId="11636"/>
    <cellStyle name="Total 3 7 5 4 2 2" xfId="26267"/>
    <cellStyle name="Total 3 7 5 4 2 2 2" xfId="47990"/>
    <cellStyle name="Total 3 7 5 4 3" xfId="26266"/>
    <cellStyle name="Total 3 7 5 4 3 2" xfId="47989"/>
    <cellStyle name="Total 3 7 5 4 4" xfId="28354"/>
    <cellStyle name="Total 3 7 6" xfId="1221"/>
    <cellStyle name="Total 3 7 6 2" xfId="9527"/>
    <cellStyle name="Total 3 7 6 2 2" xfId="26269"/>
    <cellStyle name="Total 3 7 6 2 2 2" xfId="47992"/>
    <cellStyle name="Total 3 7 6 2 3" xfId="32910"/>
    <cellStyle name="Total 3 7 6 3" xfId="26268"/>
    <cellStyle name="Total 3 7 6 3 2" xfId="47991"/>
    <cellStyle name="Total 3 7 7" xfId="1140"/>
    <cellStyle name="Total 3 7 7 2" xfId="9458"/>
    <cellStyle name="Total 3 7 7 2 2" xfId="26271"/>
    <cellStyle name="Total 3 7 7 2 2 2" xfId="47994"/>
    <cellStyle name="Total 3 7 7 2 3" xfId="32841"/>
    <cellStyle name="Total 3 7 7 3" xfId="26270"/>
    <cellStyle name="Total 3 7 7 3 2" xfId="47993"/>
    <cellStyle name="Total 3 7 8" xfId="4739"/>
    <cellStyle name="Total 3 7 8 2" xfId="11411"/>
    <cellStyle name="Total 3 7 8 2 2" xfId="26273"/>
    <cellStyle name="Total 3 7 8 2 2 2" xfId="47996"/>
    <cellStyle name="Total 3 7 8 2 3" xfId="34722"/>
    <cellStyle name="Total 3 7 8 3" xfId="26272"/>
    <cellStyle name="Total 3 7 8 3 2" xfId="47995"/>
    <cellStyle name="Total 3 7 8 4" xfId="28128"/>
    <cellStyle name="Total 3 7 9" xfId="5557"/>
    <cellStyle name="Total 3 7 9 2" xfId="12228"/>
    <cellStyle name="Total 3 7 9 2 2" xfId="35072"/>
    <cellStyle name="Total 3 7 9 3" xfId="28946"/>
    <cellStyle name="Total 3 8" xfId="1098"/>
    <cellStyle name="Total 3 8 2" xfId="2032"/>
    <cellStyle name="Total 3 8 2 2" xfId="2896"/>
    <cellStyle name="Total 3 8 2 2 2" xfId="7311"/>
    <cellStyle name="Total 3 8 2 2 2 2" xfId="13979"/>
    <cellStyle name="Total 3 8 2 2 2 2 2" xfId="36783"/>
    <cellStyle name="Total 3 8 2 2 2 3" xfId="30697"/>
    <cellStyle name="Total 3 8 2 2 3" xfId="8839"/>
    <cellStyle name="Total 3 8 2 2 3 2" xfId="15503"/>
    <cellStyle name="Total 3 8 2 2 3 2 2" xfId="26275"/>
    <cellStyle name="Total 3 8 2 2 3 2 2 2" xfId="47998"/>
    <cellStyle name="Total 3 8 2 2 3 2 3" xfId="37715"/>
    <cellStyle name="Total 3 8 2 2 3 3" xfId="26274"/>
    <cellStyle name="Total 3 8 2 2 3 3 2" xfId="47997"/>
    <cellStyle name="Total 3 8 2 2 3 4" xfId="32224"/>
    <cellStyle name="Total 3 8 2 2 4" xfId="9361"/>
    <cellStyle name="Total 3 8 2 2 4 2" xfId="16022"/>
    <cellStyle name="Total 3 8 2 2 4 2 2" xfId="26277"/>
    <cellStyle name="Total 3 8 2 2 4 2 2 2" xfId="48000"/>
    <cellStyle name="Total 3 8 2 2 4 3" xfId="26276"/>
    <cellStyle name="Total 3 8 2 2 4 3 2" xfId="47999"/>
    <cellStyle name="Total 3 8 2 2 4 4" xfId="32743"/>
    <cellStyle name="Total 3 8 2 3" xfId="4746"/>
    <cellStyle name="Total 3 8 2 3 2" xfId="11418"/>
    <cellStyle name="Total 3 8 2 3 2 2" xfId="26279"/>
    <cellStyle name="Total 3 8 2 3 2 2 2" xfId="48002"/>
    <cellStyle name="Total 3 8 2 3 2 3" xfId="34729"/>
    <cellStyle name="Total 3 8 2 3 3" xfId="26278"/>
    <cellStyle name="Total 3 8 2 3 3 2" xfId="48001"/>
    <cellStyle name="Total 3 8 2 3 4" xfId="28135"/>
    <cellStyle name="Total 3 8 2 4" xfId="6479"/>
    <cellStyle name="Total 3 8 2 4 2" xfId="13150"/>
    <cellStyle name="Total 3 8 2 4 2 2" xfId="35954"/>
    <cellStyle name="Total 3 8 2 4 3" xfId="29868"/>
    <cellStyle name="Total 3 8 2 5" xfId="7751"/>
    <cellStyle name="Total 3 8 2 5 2" xfId="14416"/>
    <cellStyle name="Total 3 8 2 5 2 2" xfId="26281"/>
    <cellStyle name="Total 3 8 2 5 2 2 2" xfId="48004"/>
    <cellStyle name="Total 3 8 2 5 3" xfId="26280"/>
    <cellStyle name="Total 3 8 2 5 3 2" xfId="48003"/>
    <cellStyle name="Total 3 8 2 5 4" xfId="31137"/>
    <cellStyle name="Total 3 8 3" xfId="2440"/>
    <cellStyle name="Total 3 8 3 2" xfId="7310"/>
    <cellStyle name="Total 3 8 3 2 2" xfId="13978"/>
    <cellStyle name="Total 3 8 3 2 2 2" xfId="36782"/>
    <cellStyle name="Total 3 8 3 2 3" xfId="30696"/>
    <cellStyle name="Total 3 8 3 3" xfId="8838"/>
    <cellStyle name="Total 3 8 3 3 2" xfId="15502"/>
    <cellStyle name="Total 3 8 3 3 2 2" xfId="26283"/>
    <cellStyle name="Total 3 8 3 3 2 2 2" xfId="48006"/>
    <cellStyle name="Total 3 8 3 3 2 3" xfId="37714"/>
    <cellStyle name="Total 3 8 3 3 3" xfId="26282"/>
    <cellStyle name="Total 3 8 3 3 3 2" xfId="48005"/>
    <cellStyle name="Total 3 8 3 3 4" xfId="32223"/>
    <cellStyle name="Total 3 8 3 4" xfId="9360"/>
    <cellStyle name="Total 3 8 3 4 2" xfId="16021"/>
    <cellStyle name="Total 3 8 3 4 2 2" xfId="26285"/>
    <cellStyle name="Total 3 8 3 4 2 2 2" xfId="48008"/>
    <cellStyle name="Total 3 8 3 4 3" xfId="26284"/>
    <cellStyle name="Total 3 8 3 4 3 2" xfId="48007"/>
    <cellStyle name="Total 3 8 3 4 4" xfId="32742"/>
    <cellStyle name="Total 3 8 4" xfId="1576"/>
    <cellStyle name="Total 3 8 4 2" xfId="9565"/>
    <cellStyle name="Total 3 8 4 2 2" xfId="26287"/>
    <cellStyle name="Total 3 8 4 2 2 2" xfId="48010"/>
    <cellStyle name="Total 3 8 4 2 3" xfId="32948"/>
    <cellStyle name="Total 3 8 4 3" xfId="26286"/>
    <cellStyle name="Total 3 8 4 3 2" xfId="48009"/>
    <cellStyle name="Total 3 8 5" xfId="4745"/>
    <cellStyle name="Total 3 8 5 2" xfId="11417"/>
    <cellStyle name="Total 3 8 5 2 2" xfId="26289"/>
    <cellStyle name="Total 3 8 5 2 2 2" xfId="48012"/>
    <cellStyle name="Total 3 8 5 2 3" xfId="34728"/>
    <cellStyle name="Total 3 8 5 3" xfId="26288"/>
    <cellStyle name="Total 3 8 5 3 2" xfId="48011"/>
    <cellStyle name="Total 3 8 5 4" xfId="28134"/>
    <cellStyle name="Total 3 8 6" xfId="6478"/>
    <cellStyle name="Total 3 8 6 2" xfId="13149"/>
    <cellStyle name="Total 3 8 6 2 2" xfId="35953"/>
    <cellStyle name="Total 3 8 6 3" xfId="29867"/>
    <cellStyle name="Total 3 8 7" xfId="8086"/>
    <cellStyle name="Total 3 8 7 2" xfId="14751"/>
    <cellStyle name="Total 3 8 7 2 2" xfId="26291"/>
    <cellStyle name="Total 3 8 7 2 2 2" xfId="48014"/>
    <cellStyle name="Total 3 8 7 3" xfId="26290"/>
    <cellStyle name="Total 3 8 7 3 2" xfId="48013"/>
    <cellStyle name="Total 3 8 7 4" xfId="31472"/>
    <cellStyle name="Total 3 9" xfId="1433"/>
    <cellStyle name="Total 3 9 2" xfId="2315"/>
    <cellStyle name="Total 3 9 2 2" xfId="7312"/>
    <cellStyle name="Total 3 9 2 2 2" xfId="13980"/>
    <cellStyle name="Total 3 9 2 2 2 2" xfId="36784"/>
    <cellStyle name="Total 3 9 2 2 3" xfId="30698"/>
    <cellStyle name="Total 3 9 2 3" xfId="8840"/>
    <cellStyle name="Total 3 9 2 3 2" xfId="15504"/>
    <cellStyle name="Total 3 9 2 3 2 2" xfId="26293"/>
    <cellStyle name="Total 3 9 2 3 2 2 2" xfId="48016"/>
    <cellStyle name="Total 3 9 2 3 2 3" xfId="37716"/>
    <cellStyle name="Total 3 9 2 3 3" xfId="26292"/>
    <cellStyle name="Total 3 9 2 3 3 2" xfId="48015"/>
    <cellStyle name="Total 3 9 2 3 4" xfId="32225"/>
    <cellStyle name="Total 3 9 2 4" xfId="9362"/>
    <cellStyle name="Total 3 9 2 4 2" xfId="16023"/>
    <cellStyle name="Total 3 9 2 4 2 2" xfId="26295"/>
    <cellStyle name="Total 3 9 2 4 2 2 2" xfId="48018"/>
    <cellStyle name="Total 3 9 2 4 3" xfId="26294"/>
    <cellStyle name="Total 3 9 2 4 3 2" xfId="48017"/>
    <cellStyle name="Total 3 9 2 4 4" xfId="32744"/>
    <cellStyle name="Total 3 9 3" xfId="4747"/>
    <cellStyle name="Total 3 9 3 2" xfId="11419"/>
    <cellStyle name="Total 3 9 3 2 2" xfId="26297"/>
    <cellStyle name="Total 3 9 3 2 2 2" xfId="48020"/>
    <cellStyle name="Total 3 9 3 2 3" xfId="34730"/>
    <cellStyle name="Total 3 9 3 3" xfId="26296"/>
    <cellStyle name="Total 3 9 3 3 2" xfId="48019"/>
    <cellStyle name="Total 3 9 3 4" xfId="28136"/>
    <cellStyle name="Total 3 9 4" xfId="6480"/>
    <cellStyle name="Total 3 9 4 2" xfId="13151"/>
    <cellStyle name="Total 3 9 4 2 2" xfId="35955"/>
    <cellStyle name="Total 3 9 4 3" xfId="29869"/>
    <cellStyle name="Total 3 9 5" xfId="5492"/>
    <cellStyle name="Total 3 9 5 2" xfId="12163"/>
    <cellStyle name="Total 3 9 5 2 2" xfId="26300"/>
    <cellStyle name="Total 3 9 5 2 2 2" xfId="48023"/>
    <cellStyle name="Total 3 9 5 3" xfId="26299"/>
    <cellStyle name="Total 3 9 5 3 2" xfId="48022"/>
    <cellStyle name="Total 3 9 5 4" xfId="28881"/>
    <cellStyle name="Warning Text" xfId="49" builtinId="11" customBuiltin="1"/>
    <cellStyle name="Warning Text 2" xfId="262"/>
    <cellStyle name="Warning Text 3" xfId="305"/>
  </cellStyles>
  <dxfs count="28">
    <dxf>
      <font>
        <color rgb="FF9C0006"/>
      </font>
      <fill>
        <patternFill>
          <bgColor rgb="FFFFC7CE"/>
        </patternFill>
      </fill>
    </dxf>
    <dxf>
      <fill>
        <patternFill>
          <bgColor theme="2" tint="-0.24994659260841701"/>
        </patternFill>
      </fill>
    </dxf>
    <dxf>
      <fill>
        <patternFill>
          <bgColor them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2" tint="-9.9948118533890809E-2"/>
        </patternFill>
      </fill>
    </dxf>
    <dxf>
      <font>
        <color rgb="FF9C0006"/>
      </font>
      <fill>
        <patternFill>
          <bgColor rgb="FFFFC7CE"/>
        </patternFill>
      </fill>
    </dxf>
    <dxf>
      <font>
        <color rgb="FF9C0006"/>
      </font>
      <fill>
        <patternFill>
          <bgColor rgb="FFFFC7CE"/>
        </patternFill>
      </fill>
    </dxf>
    <dxf>
      <fill>
        <patternFill>
          <bgColor theme="2" tint="-9.9948118533890809E-2"/>
        </patternFill>
      </fill>
    </dxf>
    <dxf>
      <font>
        <strike val="0"/>
        <outline val="0"/>
        <shadow val="0"/>
        <vertAlign val="baseline"/>
        <color auto="1"/>
        <name val="Calibri"/>
        <scheme val="minor"/>
      </font>
      <fill>
        <patternFill patternType="solid">
          <fgColor indexed="64"/>
          <bgColor theme="2" tint="-9.9978637043366805E-2"/>
        </patternFill>
      </fill>
      <alignment horizontal="left" vertical="top"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vertAlign val="baseline"/>
        <color auto="1"/>
        <name val="Calibri"/>
        <scheme val="minor"/>
      </font>
      <fill>
        <patternFill patternType="solid">
          <fgColor indexed="64"/>
          <bgColor theme="2" tint="-9.9978637043366805E-2"/>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color auto="1"/>
        <name val="Calibri"/>
        <scheme val="minor"/>
      </font>
      <alignment horizontal="left" vertical="top" textRotation="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vertAlign val="baseline"/>
        <color auto="1"/>
        <name val="Calibri"/>
        <scheme val="minor"/>
      </font>
      <alignment horizontal="left" vertical="top" textRotation="0" indent="0" justifyLastLine="0" shrinkToFit="0" readingOrder="0"/>
    </dxf>
    <dxf>
      <border outline="0">
        <bottom style="thin">
          <color indexed="64"/>
        </bottom>
      </border>
    </dxf>
    <dxf>
      <font>
        <strike val="0"/>
        <outline val="0"/>
        <shadow val="0"/>
        <vertAlign val="baseline"/>
        <color auto="1"/>
        <name val="Calibri"/>
        <scheme val="minor"/>
      </font>
      <alignment horizontal="left" vertical="top" textRotation="0" indent="0" justifyLastLine="0" shrinkToFit="0" readingOrder="0"/>
    </dxf>
    <dxf>
      <font>
        <strike val="0"/>
        <outline val="0"/>
        <shadow val="0"/>
        <vertAlign val="baseline"/>
        <color auto="1"/>
        <name val="Calibri"/>
        <scheme val="minor"/>
      </font>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vertAlign val="baseline"/>
        <color auto="1"/>
        <name val="Calibri"/>
        <scheme val="minor"/>
      </font>
      <fill>
        <patternFill patternType="solid">
          <fgColor indexed="64"/>
          <bgColor theme="4" tint="0.39997558519241921"/>
        </patternFill>
      </fill>
      <alignment vertical="top" textRotation="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vertAlign val="baseline"/>
        <color auto="1"/>
        <name val="Calibri"/>
        <scheme val="minor"/>
      </font>
      <alignment vertical="top" textRotation="0" indent="0" justifyLastLine="0" shrinkToFit="0" readingOrder="0"/>
    </dxf>
    <dxf>
      <border outline="0">
        <bottom style="thin">
          <color indexed="64"/>
        </bottom>
      </border>
    </dxf>
    <dxf>
      <font>
        <strike val="0"/>
        <outline val="0"/>
        <shadow val="0"/>
        <vertAlign val="baseline"/>
        <color auto="1"/>
        <name val="Calibri"/>
        <scheme val="minor"/>
      </font>
      <alignment vertical="top"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id="1" name="Table22" displayName="Table22" ref="A24:B28" totalsRowShown="0" headerRowDxfId="27" dataDxfId="25" headerRowBorderDxfId="26" tableBorderDxfId="24" totalsRowBorderDxfId="23">
  <autoFilter ref="A24:B28"/>
  <tableColumns count="2">
    <tableColumn id="1" name="Tab Name" dataDxfId="22"/>
    <tableColumn id="2" name="Tab Description" dataDxfId="21"/>
  </tableColumns>
  <tableStyleInfo name="TableStyleLight9" showFirstColumn="0" showLastColumn="0" showRowStripes="0" showColumnStripes="0"/>
  <extLst>
    <ext xmlns:x14="http://schemas.microsoft.com/office/spreadsheetml/2009/9/main" uri="{504A1905-F514-4f6f-8877-14C23A59335A}">
      <x14:table altText="Tab Names and Descriptions" altTextSummary="This table describes the tabs included in the NMI Arboviral Implementation Spreadsheet."/>
    </ext>
  </extLst>
</table>
</file>

<file path=xl/tables/table2.xml><?xml version="1.0" encoding="utf-8"?>
<table xmlns="http://schemas.openxmlformats.org/spreadsheetml/2006/main" id="3" name="Table44" displayName="Table44" ref="A31:E67" totalsRowShown="0" headerRowDxfId="20" dataDxfId="18" headerRowBorderDxfId="19" tableBorderDxfId="17" totalsRowBorderDxfId="16">
  <autoFilter ref="A31:E67"/>
  <tableColumns count="5">
    <tableColumn id="1" name="Column Name" dataDxfId="15"/>
    <tableColumn id="2" name="Column Description" dataDxfId="14"/>
    <tableColumn id="5" name="Column Can Be Hidden During Gap Analysis?" dataDxfId="13"/>
    <tableColumn id="3" name="Message Specification Source Column" dataDxfId="12"/>
    <tableColumn id="4" name="MMG Source Column" dataDxfId="11"/>
  </tableColumns>
  <tableStyleInfo name="TableStyleLight9" showFirstColumn="0" showLastColumn="0" showRowStripes="0" showColumnStripes="0"/>
  <extLst>
    <ext xmlns:x14="http://schemas.microsoft.com/office/spreadsheetml/2009/9/main" uri="{504A1905-F514-4f6f-8877-14C23A59335A}">
      <x14:table altText="Column Names and Descriptions" altTextSummary="This table provides descriptions and references for columns included in the NMI Arboviral Implementation Spreadsheet."/>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hyperlink" Target="https://phinvads.cdc.gov/vads/ViewValueSet.action?oid=2.16.840.1.114222.4.11.1015" TargetMode="External"/><Relationship Id="rId18" Type="http://schemas.openxmlformats.org/officeDocument/2006/relationships/hyperlink" Target="https://phinvads.cdc.gov/vads/ViewValueSet.action?oid=2.16.840.1.114222.4.11.830" TargetMode="External"/><Relationship Id="rId26" Type="http://schemas.openxmlformats.org/officeDocument/2006/relationships/hyperlink" Target="https://phinvads.cdc.gov/vads/ViewValueSet.action?oid=2.16.840.1.114222.4.11.888" TargetMode="External"/><Relationship Id="rId39" Type="http://schemas.openxmlformats.org/officeDocument/2006/relationships/hyperlink" Target="https://phinvads.cdc.gov/vads/ViewValueSet.action?oid=2.16.840.1.114222.4.11.888" TargetMode="External"/><Relationship Id="rId21" Type="http://schemas.openxmlformats.org/officeDocument/2006/relationships/hyperlink" Target="https://phinvads.cdc.gov/vads/ViewValueSet.action?oid=2.16.840.1.114222.4.11.888" TargetMode="External"/><Relationship Id="rId34" Type="http://schemas.openxmlformats.org/officeDocument/2006/relationships/hyperlink" Target="https://phinvads.cdc.gov/vads/ViewValueSet.action?oid=2.16.840.1.114222.4.11.888" TargetMode="External"/><Relationship Id="rId42" Type="http://schemas.openxmlformats.org/officeDocument/2006/relationships/hyperlink" Target="https://phinvads.cdc.gov/vads/ViewValueSet.action?oid=2.16.840.1.114222.4.11.888" TargetMode="External"/><Relationship Id="rId47" Type="http://schemas.openxmlformats.org/officeDocument/2006/relationships/hyperlink" Target="https://phinvads.cdc.gov/vads/ViewValueSet.action?oid=2.16.840.1.114222.4.11.888" TargetMode="External"/><Relationship Id="rId50" Type="http://schemas.openxmlformats.org/officeDocument/2006/relationships/hyperlink" Target="https://phinvads.cdc.gov/vads/ViewValueSet.action?oid=2.16.840.1.114222.4.11.7490" TargetMode="External"/><Relationship Id="rId55" Type="http://schemas.openxmlformats.org/officeDocument/2006/relationships/hyperlink" Target="https://phinvads.cdc.gov/vads/ViewValueSet.action?oid=2.16.840.1.114222.4.11.3063" TargetMode="External"/><Relationship Id="rId63" Type="http://schemas.openxmlformats.org/officeDocument/2006/relationships/hyperlink" Target="https://phinvads.cdc.gov/vads/ViewValueSet.action?oid=2.16.840.1.114222.4.11.888" TargetMode="External"/><Relationship Id="rId68" Type="http://schemas.openxmlformats.org/officeDocument/2006/relationships/hyperlink" Target="https://phinvads.cdc.gov/vads/ViewValueSet.action?oid=2.16.840.1.114222.4.11.888" TargetMode="External"/><Relationship Id="rId7" Type="http://schemas.openxmlformats.org/officeDocument/2006/relationships/hyperlink" Target="https://phinvads.cdc.gov/vads/ViewValueSet.action?oid=2.16.840.1.114222.4.11.1038" TargetMode="External"/><Relationship Id="rId71" Type="http://schemas.openxmlformats.org/officeDocument/2006/relationships/hyperlink" Target="https://phinvads.cdc.gov/vads/ViewValueSet.action?oid=2.16.840.1.114222.4.11.888" TargetMode="External"/><Relationship Id="rId2" Type="http://schemas.openxmlformats.org/officeDocument/2006/relationships/hyperlink" Target="https://phinvads.cdc.gov/vads/ViewValueSet.action?oid=2.16.840.1.114222.4.11.3236" TargetMode="External"/><Relationship Id="rId16" Type="http://schemas.openxmlformats.org/officeDocument/2006/relationships/hyperlink" Target="https://phinvads.cdc.gov/vads/ViewValueSet.action?oid=2.16.840.1.114222.4.11.968" TargetMode="External"/><Relationship Id="rId29" Type="http://schemas.openxmlformats.org/officeDocument/2006/relationships/hyperlink" Target="https://phinvads.cdc.gov/vads/ViewValueSet.action?oid=2.16.840.1.114222.4.11.888" TargetMode="External"/><Relationship Id="rId11" Type="http://schemas.openxmlformats.org/officeDocument/2006/relationships/hyperlink" Target="https://phinvads.cdc.gov/vads/ViewValueSet.action?oid=2.16.840.1.114222.4.11.837" TargetMode="External"/><Relationship Id="rId24" Type="http://schemas.openxmlformats.org/officeDocument/2006/relationships/hyperlink" Target="https://phinvads.cdc.gov/vads/ViewValueSet.action?oid=2.16.840.1.114222.4.11.888" TargetMode="External"/><Relationship Id="rId32" Type="http://schemas.openxmlformats.org/officeDocument/2006/relationships/hyperlink" Target="https://phinvads.cdc.gov/vads/ViewValueSet.action?oid=2.16.840.1.114222.4.11.888" TargetMode="External"/><Relationship Id="rId37" Type="http://schemas.openxmlformats.org/officeDocument/2006/relationships/hyperlink" Target="https://phinvads.cdc.gov/vads/ViewValueSet.action?oid=2.16.840.1.114222.4.11.888" TargetMode="External"/><Relationship Id="rId40" Type="http://schemas.openxmlformats.org/officeDocument/2006/relationships/hyperlink" Target="https://phinvads.cdc.gov/vads/ViewValueSet.action?oid=2.16.840.1.114222.4.11.888" TargetMode="External"/><Relationship Id="rId45" Type="http://schemas.openxmlformats.org/officeDocument/2006/relationships/hyperlink" Target="https://phinvads.cdc.gov/vads/ViewValueSet.action?oid=2.16.840.1.114222.4.11.888" TargetMode="External"/><Relationship Id="rId53" Type="http://schemas.openxmlformats.org/officeDocument/2006/relationships/hyperlink" Target="https://phinvads.cdc.gov/vads/ViewValueSet.action?oid=2.16.840.1.114222.4.11.7494" TargetMode="External"/><Relationship Id="rId58" Type="http://schemas.openxmlformats.org/officeDocument/2006/relationships/hyperlink" Target="https://phinvads.cdc.gov/vads/ViewValueSet.action?oid=2.16.840.1.114222.4.11.7472" TargetMode="External"/><Relationship Id="rId66" Type="http://schemas.openxmlformats.org/officeDocument/2006/relationships/hyperlink" Target="https://phinvads.cdc.gov/vads/ViewValueSet.action?oid=2.16.840.1.114222.4.11.888" TargetMode="External"/><Relationship Id="rId74" Type="http://schemas.openxmlformats.org/officeDocument/2006/relationships/hyperlink" Target="https://phinvads.cdc.gov/vads/ViewValueSet.action?oid=2.16.840.1.114222.4.11.888" TargetMode="External"/><Relationship Id="rId5" Type="http://schemas.openxmlformats.org/officeDocument/2006/relationships/hyperlink" Target="https://phinvads.cdc.gov/vads/ViewValueSet.action?oid=2.16.840.1.114222.4.11.1107" TargetMode="External"/><Relationship Id="rId15" Type="http://schemas.openxmlformats.org/officeDocument/2006/relationships/hyperlink" Target="https://phinvads.cdc.gov/vads/ViewValueSet.action?oid=2.16.840.1.114222.4.11.828" TargetMode="External"/><Relationship Id="rId23" Type="http://schemas.openxmlformats.org/officeDocument/2006/relationships/hyperlink" Target="https://phinvads.cdc.gov/vads/ViewValueSet.action?oid=2.16.840.1.114222.4.11.888" TargetMode="External"/><Relationship Id="rId28" Type="http://schemas.openxmlformats.org/officeDocument/2006/relationships/hyperlink" Target="https://phinvads.cdc.gov/vads/ViewValueSet.action?oid=2.16.840.1.114222.4.11.3059" TargetMode="External"/><Relationship Id="rId36" Type="http://schemas.openxmlformats.org/officeDocument/2006/relationships/hyperlink" Target="https://phinvads.cdc.gov/vads/ViewValueSet.action?oid=2.16.840.1.114222.4.11.888" TargetMode="External"/><Relationship Id="rId49" Type="http://schemas.openxmlformats.org/officeDocument/2006/relationships/hyperlink" Target="https://phinvads.cdc.gov/vads/ViewValueSet.action?oid=2.16.840.1.114222.4.11.888" TargetMode="External"/><Relationship Id="rId57" Type="http://schemas.openxmlformats.org/officeDocument/2006/relationships/hyperlink" Target="https://phinvads.cdc.gov/vads/ViewValueSet.action?oid=2.16.840.1.114222.4.11.7476" TargetMode="External"/><Relationship Id="rId61" Type="http://schemas.openxmlformats.org/officeDocument/2006/relationships/hyperlink" Target="https://phinvads.cdc.gov/vads/ViewValueSet.action?oid=2.16.840.1.114222.4.11.7495" TargetMode="External"/><Relationship Id="rId10" Type="http://schemas.openxmlformats.org/officeDocument/2006/relationships/hyperlink" Target="https://phinvads.cdc.gov/vads/ViewValueSet.action?oid=2.16.840.1.114222.4.11.830" TargetMode="External"/><Relationship Id="rId19" Type="http://schemas.openxmlformats.org/officeDocument/2006/relationships/hyperlink" Target="https://phinvads.cdc.gov/vads/ViewValueSet.action?oid=2.16.840.1.114222.4.11.7157" TargetMode="External"/><Relationship Id="rId31" Type="http://schemas.openxmlformats.org/officeDocument/2006/relationships/hyperlink" Target="https://phinvads.cdc.gov/vads/ViewValueSet.action?oid=2.16.840.1.114222.4.11.888" TargetMode="External"/><Relationship Id="rId44" Type="http://schemas.openxmlformats.org/officeDocument/2006/relationships/hyperlink" Target="https://phinvads.cdc.gov/vads/ViewValueSet.action?oid=2.16.840.1.114222.4.11.888" TargetMode="External"/><Relationship Id="rId52" Type="http://schemas.openxmlformats.org/officeDocument/2006/relationships/hyperlink" Target="https://phinvads.cdc.gov/vads/ViewValueSet.action?oid=2.16.840.1.114222.4.11.7492" TargetMode="External"/><Relationship Id="rId60" Type="http://schemas.openxmlformats.org/officeDocument/2006/relationships/hyperlink" Target="https://phinvads.cdc.gov/vads/ViewValueSet.action?oid=2.16.840.1.114222.4.11.7493" TargetMode="External"/><Relationship Id="rId65" Type="http://schemas.openxmlformats.org/officeDocument/2006/relationships/hyperlink" Target="https://phinvads.cdc.gov/vads/ViewValueSet.action?oid=2.16.840.1.114222.4.11.888" TargetMode="External"/><Relationship Id="rId73" Type="http://schemas.openxmlformats.org/officeDocument/2006/relationships/hyperlink" Target="https://phinvads.cdc.gov/vads/ViewValueSet.action?oid=2.16.840.1.114222.4.11.888" TargetMode="External"/><Relationship Id="rId4" Type="http://schemas.openxmlformats.org/officeDocument/2006/relationships/hyperlink" Target="https://phinvads.cdc.gov/vads/ViewValueSet.action?oid=2.16.840.1.114222.4.11.810" TargetMode="External"/><Relationship Id="rId9" Type="http://schemas.openxmlformats.org/officeDocument/2006/relationships/hyperlink" Target="https://phinvads.cdc.gov/vads/ViewValueSet.action?oid=2.16.840.1.114222.4.11.829" TargetMode="External"/><Relationship Id="rId14" Type="http://schemas.openxmlformats.org/officeDocument/2006/relationships/hyperlink" Target="https://phinvads.cdc.gov/vads/ViewValueSet.action?oid=2.16.840.1.114222.4.11.3030" TargetMode="External"/><Relationship Id="rId22" Type="http://schemas.openxmlformats.org/officeDocument/2006/relationships/hyperlink" Target="https://phinvads.cdc.gov/vads/ViewValueSet.action?oid=2.16.840.1.114222.4.11.888" TargetMode="External"/><Relationship Id="rId27" Type="http://schemas.openxmlformats.org/officeDocument/2006/relationships/hyperlink" Target="https://phinvads.cdc.gov/vads/ViewValueSet.action?oid=2.16.840.1.114222.4.11.888" TargetMode="External"/><Relationship Id="rId30" Type="http://schemas.openxmlformats.org/officeDocument/2006/relationships/hyperlink" Target="https://phinvads.cdc.gov/vads/ViewValueSet.action?oid=2.16.840.1.114222.4.11.888" TargetMode="External"/><Relationship Id="rId35" Type="http://schemas.openxmlformats.org/officeDocument/2006/relationships/hyperlink" Target="https://phinvads.cdc.gov/vads/ViewValueSet.action?oid=2.16.840.1.114222.4.11.888" TargetMode="External"/><Relationship Id="rId43" Type="http://schemas.openxmlformats.org/officeDocument/2006/relationships/hyperlink" Target="https://phinvads.cdc.gov/vads/ViewValueSet.action?oid=2.16.840.1.114222.4.11.888" TargetMode="External"/><Relationship Id="rId48" Type="http://schemas.openxmlformats.org/officeDocument/2006/relationships/hyperlink" Target="https://phinvads.cdc.gov/vads/ViewValueSet.action?oid=2.16.840.1.114222.4.11.888" TargetMode="External"/><Relationship Id="rId56" Type="http://schemas.openxmlformats.org/officeDocument/2006/relationships/hyperlink" Target="https://phinvads.cdc.gov/vads/ViewValueSet.action?oid=2.16.840.1.114222.4.11.7477" TargetMode="External"/><Relationship Id="rId64" Type="http://schemas.openxmlformats.org/officeDocument/2006/relationships/hyperlink" Target="https://phinvads.cdc.gov/vads/ViewValueSet.action?oid=2.16.840.1.114222.4.11.888" TargetMode="External"/><Relationship Id="rId69" Type="http://schemas.openxmlformats.org/officeDocument/2006/relationships/hyperlink" Target="https://phinvads.cdc.gov/vads/ViewValueSet.action?oid=2.16.840.1.114222.4.11.7489" TargetMode="External"/><Relationship Id="rId8" Type="http://schemas.openxmlformats.org/officeDocument/2006/relationships/hyperlink" Target="https://phinvads.cdc.gov/vads/ViewValueSet.action?oid=2.16.840.1.114222.4.11.836" TargetMode="External"/><Relationship Id="rId51" Type="http://schemas.openxmlformats.org/officeDocument/2006/relationships/hyperlink" Target="https://phinvads.cdc.gov/vads/ViewValueSet.action?oid=2.16.840.1.114222.4.11.7491" TargetMode="External"/><Relationship Id="rId72" Type="http://schemas.openxmlformats.org/officeDocument/2006/relationships/hyperlink" Target="https://phinvads.cdc.gov/vads/ViewValueSet.action?oid=2.16.840.1.114222.4.11.888" TargetMode="External"/><Relationship Id="rId3" Type="http://schemas.openxmlformats.org/officeDocument/2006/relationships/hyperlink" Target="https://phinvads.cdc.gov/vads/ViewValueSet.action?oid=2.16.840.1.114222.4.11.819" TargetMode="External"/><Relationship Id="rId12" Type="http://schemas.openxmlformats.org/officeDocument/2006/relationships/hyperlink" Target="https://phinvads.cdc.gov/vads/ViewValueSet.action?oid=2.16.840.1.114222.4.11.3200" TargetMode="External"/><Relationship Id="rId17" Type="http://schemas.openxmlformats.org/officeDocument/2006/relationships/hyperlink" Target="https://phinvads.cdc.gov/vads/ViewValueSet.action?oid=2.16.840.1.114222.4.11.878" TargetMode="External"/><Relationship Id="rId25" Type="http://schemas.openxmlformats.org/officeDocument/2006/relationships/hyperlink" Target="https://phinvads.cdc.gov/vads/ViewValueSet.action?oid=2.16.840.1.114222.4.11.888" TargetMode="External"/><Relationship Id="rId33" Type="http://schemas.openxmlformats.org/officeDocument/2006/relationships/hyperlink" Target="https://phinvads.cdc.gov/vads/ViewValueSet.action?oid=2.16.840.1.114222.4.11.888" TargetMode="External"/><Relationship Id="rId38" Type="http://schemas.openxmlformats.org/officeDocument/2006/relationships/hyperlink" Target="https://phinvads.cdc.gov/vads/ViewValueSet.action?oid=2.16.840.1.114222.4.11.888" TargetMode="External"/><Relationship Id="rId46" Type="http://schemas.openxmlformats.org/officeDocument/2006/relationships/hyperlink" Target="https://phinvads.cdc.gov/vads/ViewValueSet.action?oid=2.16.840.1.114222.4.11.888" TargetMode="External"/><Relationship Id="rId59" Type="http://schemas.openxmlformats.org/officeDocument/2006/relationships/hyperlink" Target="https://phinvads.cdc.gov/vads/ViewValueSet.action?oid=2.16.840.1.114222.4.11.7488" TargetMode="External"/><Relationship Id="rId67" Type="http://schemas.openxmlformats.org/officeDocument/2006/relationships/hyperlink" Target="https://phinvads.cdc.gov/vads/ViewValueSet.action?oid=2.16.840.1.114222.4.11.888" TargetMode="External"/><Relationship Id="rId20" Type="http://schemas.openxmlformats.org/officeDocument/2006/relationships/hyperlink" Target="https://phinvads.cdc.gov/vads/ViewValueSet.action?oid=2.16.840.1.114222.4.11.888" TargetMode="External"/><Relationship Id="rId41" Type="http://schemas.openxmlformats.org/officeDocument/2006/relationships/hyperlink" Target="https://phinvads.cdc.gov/vads/ViewValueSet.action?oid=2.16.840.1.114222.4.11.888" TargetMode="External"/><Relationship Id="rId54" Type="http://schemas.openxmlformats.org/officeDocument/2006/relationships/hyperlink" Target="https://phinvads.cdc.gov/vads/ViewValueSet.action?oid=2.16.840.1.114222.4.11.819" TargetMode="External"/><Relationship Id="rId62" Type="http://schemas.openxmlformats.org/officeDocument/2006/relationships/hyperlink" Target="https://phinvads.cdc.gov/vads/ViewValueSet.action?oid=2.16.840.1.114222.4.11.888" TargetMode="External"/><Relationship Id="rId70" Type="http://schemas.openxmlformats.org/officeDocument/2006/relationships/hyperlink" Target="https://phinvads.cdc.gov/vads/ViewValueSet.action?oid=2.16.840.1.114222.4.11.828" TargetMode="External"/><Relationship Id="rId75" Type="http://schemas.openxmlformats.org/officeDocument/2006/relationships/printerSettings" Target="../printerSettings/printerSettings2.bin"/><Relationship Id="rId1" Type="http://schemas.openxmlformats.org/officeDocument/2006/relationships/hyperlink" Target="https://phinvads.cdc.gov/vads/ViewValueSet.action?oid=2.16.840.1.114222.4.11.830" TargetMode="External"/><Relationship Id="rId6" Type="http://schemas.openxmlformats.org/officeDocument/2006/relationships/hyperlink" Target="https://phinvads.cdc.gov/vads/ViewValueSet.action?oid=2.16.840.1.114222.4.11.1107"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298"/>
  <sheetViews>
    <sheetView tabSelected="1" zoomScale="80" zoomScaleNormal="80" workbookViewId="0"/>
  </sheetViews>
  <sheetFormatPr defaultColWidth="9.140625" defaultRowHeight="15" x14ac:dyDescent="0.25"/>
  <cols>
    <col min="1" max="1" width="72.7109375" style="62" customWidth="1"/>
    <col min="2" max="2" width="120" style="66" customWidth="1"/>
    <col min="3" max="3" width="17" style="66" customWidth="1"/>
    <col min="4" max="4" width="22.85546875" style="62" customWidth="1"/>
    <col min="5" max="5" width="41.5703125" style="66" customWidth="1"/>
    <col min="6" max="6" width="9.140625" style="53"/>
    <col min="7" max="7" width="21.7109375" style="53" customWidth="1"/>
    <col min="8" max="16384" width="9.140625" style="53"/>
  </cols>
  <sheetData>
    <row r="1" spans="1:5" ht="18.75" x14ac:dyDescent="0.25">
      <c r="A1" s="60" t="s">
        <v>885</v>
      </c>
      <c r="B1" s="61"/>
      <c r="C1" s="61"/>
      <c r="E1" s="63"/>
    </row>
    <row r="2" spans="1:5" ht="18.75" x14ac:dyDescent="0.25">
      <c r="A2" s="64" t="s">
        <v>947</v>
      </c>
      <c r="B2" s="61"/>
      <c r="C2" s="61"/>
      <c r="E2" s="63"/>
    </row>
    <row r="3" spans="1:5" ht="18.75" x14ac:dyDescent="0.25">
      <c r="A3" s="64" t="s">
        <v>906</v>
      </c>
      <c r="B3" s="61"/>
      <c r="C3" s="61"/>
      <c r="E3" s="63"/>
    </row>
    <row r="4" spans="1:5" ht="18.75" x14ac:dyDescent="0.25">
      <c r="A4" s="64" t="s">
        <v>948</v>
      </c>
      <c r="B4" s="61"/>
      <c r="C4" s="61"/>
      <c r="E4" s="63"/>
    </row>
    <row r="5" spans="1:5" ht="18.75" x14ac:dyDescent="0.25">
      <c r="A5" s="64"/>
      <c r="B5" s="61"/>
      <c r="C5" s="61"/>
      <c r="E5" s="63"/>
    </row>
    <row r="6" spans="1:5" ht="18.75" x14ac:dyDescent="0.25">
      <c r="A6" s="64" t="s">
        <v>907</v>
      </c>
      <c r="B6" s="61"/>
      <c r="C6" s="61"/>
      <c r="E6" s="63"/>
    </row>
    <row r="7" spans="1:5" ht="18.75" x14ac:dyDescent="0.25">
      <c r="A7" s="64" t="s">
        <v>949</v>
      </c>
      <c r="B7" s="61"/>
      <c r="C7" s="61"/>
      <c r="E7" s="63"/>
    </row>
    <row r="8" spans="1:5" ht="18.75" x14ac:dyDescent="0.25">
      <c r="A8" s="64" t="s">
        <v>963</v>
      </c>
      <c r="B8" s="61"/>
      <c r="C8" s="61"/>
      <c r="E8" s="63"/>
    </row>
    <row r="9" spans="1:5" ht="18.75" x14ac:dyDescent="0.25">
      <c r="A9" s="64" t="s">
        <v>908</v>
      </c>
      <c r="B9" s="61"/>
      <c r="C9" s="61"/>
      <c r="E9" s="63"/>
    </row>
    <row r="10" spans="1:5" ht="18.75" x14ac:dyDescent="0.25">
      <c r="A10" s="64" t="s">
        <v>909</v>
      </c>
      <c r="B10" s="61"/>
      <c r="C10" s="61"/>
      <c r="E10" s="63"/>
    </row>
    <row r="11" spans="1:5" ht="18.75" x14ac:dyDescent="0.25">
      <c r="A11" s="64" t="s">
        <v>888</v>
      </c>
      <c r="B11" s="61"/>
      <c r="C11" s="61"/>
      <c r="E11" s="63"/>
    </row>
    <row r="12" spans="1:5" ht="18.75" x14ac:dyDescent="0.25">
      <c r="A12" s="64"/>
      <c r="B12" s="61"/>
      <c r="C12" s="61"/>
      <c r="E12" s="63"/>
    </row>
    <row r="13" spans="1:5" ht="18.75" x14ac:dyDescent="0.25">
      <c r="A13" s="64" t="s">
        <v>950</v>
      </c>
      <c r="B13" s="61"/>
      <c r="C13" s="61"/>
      <c r="E13" s="63"/>
    </row>
    <row r="14" spans="1:5" ht="18.75" x14ac:dyDescent="0.25">
      <c r="A14" s="64" t="s">
        <v>889</v>
      </c>
      <c r="B14" s="61"/>
      <c r="C14" s="61"/>
      <c r="E14" s="63"/>
    </row>
    <row r="15" spans="1:5" ht="18.75" x14ac:dyDescent="0.25">
      <c r="A15" s="64" t="s">
        <v>890</v>
      </c>
      <c r="B15" s="61"/>
      <c r="C15" s="61"/>
      <c r="E15" s="63"/>
    </row>
    <row r="16" spans="1:5" ht="18.75" x14ac:dyDescent="0.25">
      <c r="A16" s="64" t="s">
        <v>891</v>
      </c>
      <c r="B16" s="61"/>
      <c r="C16" s="61"/>
      <c r="E16" s="63"/>
    </row>
    <row r="17" spans="1:7" ht="18.75" x14ac:dyDescent="0.25">
      <c r="A17" s="64" t="s">
        <v>892</v>
      </c>
      <c r="B17" s="61"/>
      <c r="C17" s="61"/>
      <c r="E17" s="62"/>
    </row>
    <row r="18" spans="1:7" ht="18.75" x14ac:dyDescent="0.25">
      <c r="A18" s="64" t="s">
        <v>893</v>
      </c>
      <c r="B18" s="61"/>
      <c r="C18" s="61"/>
      <c r="E18" s="62"/>
    </row>
    <row r="19" spans="1:7" ht="18.75" x14ac:dyDescent="0.25">
      <c r="A19" s="64"/>
      <c r="B19" s="61"/>
      <c r="C19" s="61"/>
      <c r="D19" s="63"/>
      <c r="E19" s="63"/>
      <c r="F19" s="54"/>
    </row>
    <row r="20" spans="1:7" ht="18.75" x14ac:dyDescent="0.25">
      <c r="A20" s="64" t="s">
        <v>894</v>
      </c>
      <c r="B20" s="61"/>
      <c r="C20" s="61"/>
      <c r="D20" s="63"/>
      <c r="E20" s="63"/>
      <c r="F20" s="54"/>
    </row>
    <row r="21" spans="1:7" ht="18.75" x14ac:dyDescent="0.25">
      <c r="A21" s="64" t="s">
        <v>945</v>
      </c>
      <c r="B21" s="61"/>
      <c r="C21" s="61"/>
      <c r="D21" s="63"/>
      <c r="E21" s="63"/>
      <c r="F21" s="54"/>
    </row>
    <row r="22" spans="1:7" x14ac:dyDescent="0.25">
      <c r="A22" s="65"/>
      <c r="B22" s="40"/>
      <c r="C22" s="40"/>
      <c r="D22" s="66"/>
    </row>
    <row r="23" spans="1:7" ht="21" x14ac:dyDescent="0.25">
      <c r="A23" s="67" t="s">
        <v>875</v>
      </c>
      <c r="E23" s="62"/>
      <c r="G23" s="56"/>
    </row>
    <row r="24" spans="1:7" x14ac:dyDescent="0.25">
      <c r="A24" s="68" t="s">
        <v>910</v>
      </c>
      <c r="B24" s="68" t="s">
        <v>911</v>
      </c>
    </row>
    <row r="25" spans="1:7" ht="30" x14ac:dyDescent="0.25">
      <c r="A25" s="69" t="s">
        <v>912</v>
      </c>
      <c r="B25" s="70" t="s">
        <v>913</v>
      </c>
      <c r="E25" s="62"/>
    </row>
    <row r="26" spans="1:7" ht="45" x14ac:dyDescent="0.25">
      <c r="A26" s="69" t="s">
        <v>914</v>
      </c>
      <c r="B26" s="70" t="s">
        <v>915</v>
      </c>
      <c r="E26" s="62"/>
    </row>
    <row r="27" spans="1:7" x14ac:dyDescent="0.25">
      <c r="A27" s="69" t="s">
        <v>876</v>
      </c>
      <c r="B27" s="70" t="s">
        <v>916</v>
      </c>
      <c r="E27" s="62"/>
    </row>
    <row r="28" spans="1:7" x14ac:dyDescent="0.25">
      <c r="A28" s="71" t="s">
        <v>882</v>
      </c>
      <c r="B28" s="72" t="s">
        <v>976</v>
      </c>
      <c r="E28" s="41"/>
    </row>
    <row r="29" spans="1:7" s="55" customFormat="1" x14ac:dyDescent="0.25">
      <c r="A29" s="65"/>
      <c r="B29" s="40"/>
      <c r="C29" s="40"/>
      <c r="D29" s="65"/>
      <c r="E29" s="63"/>
    </row>
    <row r="30" spans="1:7" ht="21" x14ac:dyDescent="0.25">
      <c r="A30" s="67" t="s">
        <v>874</v>
      </c>
    </row>
    <row r="31" spans="1:7" ht="64.5" customHeight="1" x14ac:dyDescent="0.25">
      <c r="A31" s="73" t="s">
        <v>917</v>
      </c>
      <c r="B31" s="73" t="s">
        <v>918</v>
      </c>
      <c r="C31" s="74" t="s">
        <v>895</v>
      </c>
      <c r="D31" s="74" t="s">
        <v>887</v>
      </c>
      <c r="E31" s="74" t="s">
        <v>886</v>
      </c>
    </row>
    <row r="32" spans="1:7" x14ac:dyDescent="0.25">
      <c r="A32" s="75" t="s">
        <v>873</v>
      </c>
      <c r="B32" s="49" t="s">
        <v>896</v>
      </c>
      <c r="C32" s="49" t="s">
        <v>475</v>
      </c>
      <c r="D32" s="76" t="s">
        <v>897</v>
      </c>
      <c r="E32" s="77"/>
    </row>
    <row r="33" spans="1:6" ht="23.25" customHeight="1" x14ac:dyDescent="0.25">
      <c r="A33" s="75" t="s">
        <v>21</v>
      </c>
      <c r="B33" s="49" t="s">
        <v>877</v>
      </c>
      <c r="C33" s="49" t="s">
        <v>475</v>
      </c>
      <c r="D33" s="78"/>
      <c r="E33" s="79" t="s">
        <v>21</v>
      </c>
    </row>
    <row r="34" spans="1:6" ht="30" x14ac:dyDescent="0.25">
      <c r="A34" s="75" t="s">
        <v>22</v>
      </c>
      <c r="B34" s="49" t="s">
        <v>872</v>
      </c>
      <c r="C34" s="49" t="s">
        <v>475</v>
      </c>
      <c r="D34" s="78"/>
      <c r="E34" s="80" t="s">
        <v>22</v>
      </c>
    </row>
    <row r="35" spans="1:6" x14ac:dyDescent="0.25">
      <c r="A35" s="50" t="s">
        <v>23</v>
      </c>
      <c r="B35" s="49" t="s">
        <v>871</v>
      </c>
      <c r="C35" s="49"/>
      <c r="D35" s="76" t="s">
        <v>897</v>
      </c>
      <c r="E35" s="77"/>
    </row>
    <row r="36" spans="1:6" ht="33.75" customHeight="1" x14ac:dyDescent="0.25">
      <c r="A36" s="50" t="s">
        <v>883</v>
      </c>
      <c r="B36" s="49" t="s">
        <v>884</v>
      </c>
      <c r="C36" s="49"/>
      <c r="D36" s="76" t="s">
        <v>897</v>
      </c>
      <c r="E36" s="77"/>
      <c r="F36" s="55"/>
    </row>
    <row r="37" spans="1:6" x14ac:dyDescent="0.25">
      <c r="A37" s="50" t="s">
        <v>869</v>
      </c>
      <c r="B37" s="49" t="s">
        <v>870</v>
      </c>
      <c r="C37" s="49"/>
      <c r="D37" s="78"/>
      <c r="E37" s="80" t="s">
        <v>869</v>
      </c>
    </row>
    <row r="38" spans="1:6" x14ac:dyDescent="0.25">
      <c r="A38" s="75" t="s">
        <v>24</v>
      </c>
      <c r="B38" s="49" t="s">
        <v>868</v>
      </c>
      <c r="C38" s="49" t="s">
        <v>475</v>
      </c>
      <c r="D38" s="78"/>
      <c r="E38" s="80" t="s">
        <v>24</v>
      </c>
    </row>
    <row r="39" spans="1:6" x14ac:dyDescent="0.25">
      <c r="A39" s="75" t="s">
        <v>25</v>
      </c>
      <c r="B39" s="48" t="s">
        <v>867</v>
      </c>
      <c r="C39" s="48" t="s">
        <v>475</v>
      </c>
      <c r="D39" s="76" t="s">
        <v>897</v>
      </c>
      <c r="E39" s="77"/>
    </row>
    <row r="40" spans="1:6" x14ac:dyDescent="0.25">
      <c r="A40" s="75" t="s">
        <v>26</v>
      </c>
      <c r="B40" s="49" t="s">
        <v>866</v>
      </c>
      <c r="C40" s="49" t="s">
        <v>475</v>
      </c>
      <c r="D40" s="78" t="s">
        <v>35</v>
      </c>
      <c r="E40" s="79"/>
    </row>
    <row r="41" spans="1:6" ht="30" x14ac:dyDescent="0.25">
      <c r="A41" s="50" t="s">
        <v>878</v>
      </c>
      <c r="B41" s="49" t="s">
        <v>898</v>
      </c>
      <c r="C41" s="49"/>
      <c r="D41" s="78" t="s">
        <v>865</v>
      </c>
      <c r="E41" s="80" t="s">
        <v>27</v>
      </c>
    </row>
    <row r="42" spans="1:6" ht="30" x14ac:dyDescent="0.25">
      <c r="A42" s="50" t="s">
        <v>18</v>
      </c>
      <c r="B42" s="49" t="s">
        <v>919</v>
      </c>
      <c r="C42" s="49"/>
      <c r="D42" s="78" t="s">
        <v>40</v>
      </c>
      <c r="E42" s="80" t="s">
        <v>18</v>
      </c>
    </row>
    <row r="43" spans="1:6" x14ac:dyDescent="0.25">
      <c r="A43" s="75" t="s">
        <v>28</v>
      </c>
      <c r="B43" s="49" t="s">
        <v>899</v>
      </c>
      <c r="C43" s="49" t="s">
        <v>475</v>
      </c>
      <c r="D43" s="78" t="s">
        <v>864</v>
      </c>
      <c r="E43" s="80" t="s">
        <v>28</v>
      </c>
    </row>
    <row r="44" spans="1:6" x14ac:dyDescent="0.25">
      <c r="A44" s="75" t="s">
        <v>900</v>
      </c>
      <c r="B44" s="48" t="s">
        <v>901</v>
      </c>
      <c r="C44" s="48" t="s">
        <v>475</v>
      </c>
      <c r="D44" s="78"/>
      <c r="E44" s="80" t="s">
        <v>19</v>
      </c>
    </row>
    <row r="45" spans="1:6" x14ac:dyDescent="0.25">
      <c r="A45" s="50" t="s">
        <v>920</v>
      </c>
      <c r="B45" s="48" t="s">
        <v>863</v>
      </c>
      <c r="C45" s="48"/>
      <c r="D45" s="78"/>
      <c r="E45" s="80" t="s">
        <v>862</v>
      </c>
    </row>
    <row r="46" spans="1:6" x14ac:dyDescent="0.25">
      <c r="A46" s="75" t="s">
        <v>29</v>
      </c>
      <c r="B46" s="49" t="s">
        <v>861</v>
      </c>
      <c r="C46" s="49" t="s">
        <v>475</v>
      </c>
      <c r="D46" s="78" t="s">
        <v>36</v>
      </c>
      <c r="E46" s="79"/>
    </row>
    <row r="47" spans="1:6" ht="35.25" customHeight="1" x14ac:dyDescent="0.25">
      <c r="A47" s="75" t="s">
        <v>946</v>
      </c>
      <c r="B47" s="49" t="s">
        <v>977</v>
      </c>
      <c r="C47" s="49" t="s">
        <v>475</v>
      </c>
      <c r="D47" s="78" t="s">
        <v>37</v>
      </c>
      <c r="E47" s="80" t="s">
        <v>860</v>
      </c>
    </row>
    <row r="48" spans="1:6" x14ac:dyDescent="0.25">
      <c r="A48" s="75" t="s">
        <v>30</v>
      </c>
      <c r="B48" s="49" t="s">
        <v>978</v>
      </c>
      <c r="C48" s="49" t="s">
        <v>475</v>
      </c>
      <c r="D48" s="78" t="s">
        <v>30</v>
      </c>
      <c r="E48" s="80" t="s">
        <v>30</v>
      </c>
    </row>
    <row r="49" spans="1:5" ht="33.75" customHeight="1" x14ac:dyDescent="0.25">
      <c r="A49" s="50" t="s">
        <v>31</v>
      </c>
      <c r="B49" s="49" t="s">
        <v>859</v>
      </c>
      <c r="C49" s="49"/>
      <c r="D49" s="78"/>
      <c r="E49" s="80" t="s">
        <v>31</v>
      </c>
    </row>
    <row r="50" spans="1:5" ht="30" x14ac:dyDescent="0.25">
      <c r="A50" s="50" t="s">
        <v>902</v>
      </c>
      <c r="B50" s="49" t="s">
        <v>903</v>
      </c>
      <c r="C50" s="49"/>
      <c r="D50" s="81"/>
      <c r="E50" s="82" t="s">
        <v>858</v>
      </c>
    </row>
    <row r="51" spans="1:5" ht="30" x14ac:dyDescent="0.25">
      <c r="A51" s="75" t="s">
        <v>16</v>
      </c>
      <c r="B51" s="49" t="s">
        <v>921</v>
      </c>
      <c r="C51" s="49" t="s">
        <v>475</v>
      </c>
      <c r="D51" s="49" t="s">
        <v>857</v>
      </c>
      <c r="E51" s="80" t="s">
        <v>16</v>
      </c>
    </row>
    <row r="52" spans="1:5" x14ac:dyDescent="0.25">
      <c r="A52" s="50" t="s">
        <v>20</v>
      </c>
      <c r="B52" s="49" t="s">
        <v>922</v>
      </c>
      <c r="C52" s="49"/>
      <c r="D52" s="78"/>
      <c r="E52" s="80" t="s">
        <v>856</v>
      </c>
    </row>
    <row r="53" spans="1:5" x14ac:dyDescent="0.25">
      <c r="A53" s="50" t="s">
        <v>17</v>
      </c>
      <c r="B53" s="49" t="s">
        <v>855</v>
      </c>
      <c r="C53" s="49"/>
      <c r="D53" s="78"/>
      <c r="E53" s="80" t="s">
        <v>17</v>
      </c>
    </row>
    <row r="54" spans="1:5" x14ac:dyDescent="0.25">
      <c r="A54" s="75" t="s">
        <v>32</v>
      </c>
      <c r="B54" s="49" t="s">
        <v>854</v>
      </c>
      <c r="C54" s="49" t="s">
        <v>475</v>
      </c>
      <c r="D54" s="78" t="s">
        <v>32</v>
      </c>
      <c r="E54" s="80" t="s">
        <v>853</v>
      </c>
    </row>
    <row r="55" spans="1:5" x14ac:dyDescent="0.25">
      <c r="A55" s="50" t="s">
        <v>411</v>
      </c>
      <c r="B55" s="49" t="s">
        <v>904</v>
      </c>
      <c r="C55" s="49"/>
      <c r="D55" s="78"/>
      <c r="E55" s="82" t="s">
        <v>411</v>
      </c>
    </row>
    <row r="56" spans="1:5" x14ac:dyDescent="0.25">
      <c r="A56" s="50" t="s">
        <v>412</v>
      </c>
      <c r="B56" s="49" t="s">
        <v>951</v>
      </c>
      <c r="C56" s="49"/>
      <c r="D56" s="78"/>
      <c r="E56" s="82" t="s">
        <v>412</v>
      </c>
    </row>
    <row r="57" spans="1:5" x14ac:dyDescent="0.25">
      <c r="A57" s="75" t="s">
        <v>33</v>
      </c>
      <c r="B57" s="49" t="s">
        <v>852</v>
      </c>
      <c r="C57" s="49" t="s">
        <v>475</v>
      </c>
      <c r="D57" s="78"/>
      <c r="E57" s="80" t="s">
        <v>33</v>
      </c>
    </row>
    <row r="58" spans="1:5" ht="30" x14ac:dyDescent="0.25">
      <c r="A58" s="57" t="s">
        <v>952</v>
      </c>
      <c r="B58" s="48" t="s">
        <v>964</v>
      </c>
      <c r="C58" s="48"/>
      <c r="D58" s="76" t="s">
        <v>897</v>
      </c>
      <c r="E58" s="77"/>
    </row>
    <row r="59" spans="1:5" x14ac:dyDescent="0.25">
      <c r="A59" s="51" t="s">
        <v>953</v>
      </c>
      <c r="B59" s="49" t="s">
        <v>851</v>
      </c>
      <c r="C59" s="49"/>
      <c r="D59" s="76" t="s">
        <v>897</v>
      </c>
      <c r="E59" s="77"/>
    </row>
    <row r="60" spans="1:5" ht="30" x14ac:dyDescent="0.25">
      <c r="A60" s="51" t="s">
        <v>954</v>
      </c>
      <c r="B60" s="49" t="s">
        <v>965</v>
      </c>
      <c r="C60" s="49"/>
      <c r="D60" s="76" t="s">
        <v>897</v>
      </c>
      <c r="E60" s="77"/>
    </row>
    <row r="61" spans="1:5" x14ac:dyDescent="0.25">
      <c r="A61" s="51" t="s">
        <v>955</v>
      </c>
      <c r="B61" s="49" t="s">
        <v>850</v>
      </c>
      <c r="C61" s="49"/>
      <c r="D61" s="76" t="s">
        <v>897</v>
      </c>
      <c r="E61" s="77"/>
    </row>
    <row r="62" spans="1:5" ht="30" x14ac:dyDescent="0.25">
      <c r="A62" s="51" t="s">
        <v>956</v>
      </c>
      <c r="B62" s="49" t="s">
        <v>879</v>
      </c>
      <c r="C62" s="49"/>
      <c r="D62" s="76" t="s">
        <v>897</v>
      </c>
      <c r="E62" s="77"/>
    </row>
    <row r="63" spans="1:5" x14ac:dyDescent="0.25">
      <c r="A63" s="51" t="s">
        <v>957</v>
      </c>
      <c r="B63" s="49" t="s">
        <v>905</v>
      </c>
      <c r="C63" s="49"/>
      <c r="D63" s="76" t="s">
        <v>897</v>
      </c>
      <c r="E63" s="77"/>
    </row>
    <row r="64" spans="1:5" ht="30" x14ac:dyDescent="0.25">
      <c r="A64" s="51" t="s">
        <v>958</v>
      </c>
      <c r="B64" s="49" t="s">
        <v>880</v>
      </c>
      <c r="C64" s="49"/>
      <c r="D64" s="76" t="s">
        <v>897</v>
      </c>
      <c r="E64" s="77"/>
    </row>
    <row r="65" spans="1:5" x14ac:dyDescent="0.25">
      <c r="A65" s="51" t="s">
        <v>959</v>
      </c>
      <c r="B65" s="49" t="s">
        <v>881</v>
      </c>
      <c r="C65" s="49"/>
      <c r="D65" s="76" t="s">
        <v>897</v>
      </c>
      <c r="E65" s="77"/>
    </row>
    <row r="66" spans="1:5" ht="30" x14ac:dyDescent="0.25">
      <c r="A66" s="51" t="s">
        <v>960</v>
      </c>
      <c r="B66" s="49" t="s">
        <v>923</v>
      </c>
      <c r="C66" s="49"/>
      <c r="D66" s="76" t="s">
        <v>897</v>
      </c>
      <c r="E66" s="77"/>
    </row>
    <row r="67" spans="1:5" x14ac:dyDescent="0.25">
      <c r="A67" s="58" t="s">
        <v>961</v>
      </c>
      <c r="B67" s="52" t="s">
        <v>962</v>
      </c>
      <c r="C67" s="52"/>
      <c r="D67" s="76" t="s">
        <v>897</v>
      </c>
      <c r="E67" s="77"/>
    </row>
    <row r="68" spans="1:5" s="59" customFormat="1" x14ac:dyDescent="0.25">
      <c r="A68" s="83"/>
      <c r="B68" s="84"/>
      <c r="C68" s="84"/>
      <c r="D68" s="83"/>
      <c r="E68" s="63"/>
    </row>
    <row r="69" spans="1:5" x14ac:dyDescent="0.25">
      <c r="E69" s="63"/>
    </row>
    <row r="70" spans="1:5" x14ac:dyDescent="0.25">
      <c r="E70" s="63"/>
    </row>
    <row r="71" spans="1:5" x14ac:dyDescent="0.25">
      <c r="E71" s="63"/>
    </row>
    <row r="72" spans="1:5" x14ac:dyDescent="0.25">
      <c r="E72" s="63"/>
    </row>
    <row r="73" spans="1:5" x14ac:dyDescent="0.25">
      <c r="E73" s="63"/>
    </row>
    <row r="74" spans="1:5" x14ac:dyDescent="0.25">
      <c r="E74" s="63"/>
    </row>
    <row r="75" spans="1:5" x14ac:dyDescent="0.25">
      <c r="E75" s="63"/>
    </row>
    <row r="76" spans="1:5" x14ac:dyDescent="0.25">
      <c r="E76" s="63"/>
    </row>
    <row r="77" spans="1:5" x14ac:dyDescent="0.25">
      <c r="E77" s="63"/>
    </row>
    <row r="78" spans="1:5" x14ac:dyDescent="0.25">
      <c r="E78" s="63"/>
    </row>
    <row r="79" spans="1:5" x14ac:dyDescent="0.25">
      <c r="E79" s="63"/>
    </row>
    <row r="80" spans="1:5" x14ac:dyDescent="0.25">
      <c r="E80" s="63"/>
    </row>
    <row r="81" spans="5:5" x14ac:dyDescent="0.25">
      <c r="E81" s="63"/>
    </row>
    <row r="82" spans="5:5" x14ac:dyDescent="0.25">
      <c r="E82" s="63"/>
    </row>
    <row r="83" spans="5:5" x14ac:dyDescent="0.25">
      <c r="E83" s="63"/>
    </row>
    <row r="84" spans="5:5" x14ac:dyDescent="0.25">
      <c r="E84" s="63"/>
    </row>
    <row r="85" spans="5:5" x14ac:dyDescent="0.25">
      <c r="E85" s="63"/>
    </row>
    <row r="86" spans="5:5" x14ac:dyDescent="0.25">
      <c r="E86" s="63"/>
    </row>
    <row r="87" spans="5:5" x14ac:dyDescent="0.25">
      <c r="E87" s="63"/>
    </row>
    <row r="88" spans="5:5" x14ac:dyDescent="0.25">
      <c r="E88" s="63"/>
    </row>
    <row r="89" spans="5:5" x14ac:dyDescent="0.25">
      <c r="E89" s="63"/>
    </row>
    <row r="90" spans="5:5" x14ac:dyDescent="0.25">
      <c r="E90" s="63"/>
    </row>
    <row r="91" spans="5:5" x14ac:dyDescent="0.25">
      <c r="E91" s="63"/>
    </row>
    <row r="92" spans="5:5" x14ac:dyDescent="0.25">
      <c r="E92" s="63"/>
    </row>
    <row r="93" spans="5:5" x14ac:dyDescent="0.25">
      <c r="E93" s="63"/>
    </row>
    <row r="94" spans="5:5" x14ac:dyDescent="0.25">
      <c r="E94" s="63"/>
    </row>
    <row r="95" spans="5:5" x14ac:dyDescent="0.25">
      <c r="E95" s="63"/>
    </row>
    <row r="96" spans="5:5" x14ac:dyDescent="0.25">
      <c r="E96" s="63"/>
    </row>
    <row r="97" spans="5:5" x14ac:dyDescent="0.25">
      <c r="E97" s="63"/>
    </row>
    <row r="98" spans="5:5" x14ac:dyDescent="0.25">
      <c r="E98" s="63"/>
    </row>
    <row r="99" spans="5:5" x14ac:dyDescent="0.25">
      <c r="E99" s="63"/>
    </row>
    <row r="100" spans="5:5" x14ac:dyDescent="0.25">
      <c r="E100" s="63"/>
    </row>
    <row r="101" spans="5:5" x14ac:dyDescent="0.25">
      <c r="E101" s="63"/>
    </row>
    <row r="102" spans="5:5" x14ac:dyDescent="0.25">
      <c r="E102" s="63"/>
    </row>
    <row r="103" spans="5:5" x14ac:dyDescent="0.25">
      <c r="E103" s="63"/>
    </row>
    <row r="104" spans="5:5" x14ac:dyDescent="0.25">
      <c r="E104" s="63"/>
    </row>
    <row r="105" spans="5:5" x14ac:dyDescent="0.25">
      <c r="E105" s="63"/>
    </row>
    <row r="106" spans="5:5" x14ac:dyDescent="0.25">
      <c r="E106" s="63"/>
    </row>
    <row r="107" spans="5:5" x14ac:dyDescent="0.25">
      <c r="E107" s="63"/>
    </row>
    <row r="108" spans="5:5" x14ac:dyDescent="0.25">
      <c r="E108" s="63"/>
    </row>
    <row r="109" spans="5:5" x14ac:dyDescent="0.25">
      <c r="E109" s="63"/>
    </row>
    <row r="110" spans="5:5" x14ac:dyDescent="0.25">
      <c r="E110" s="63"/>
    </row>
    <row r="111" spans="5:5" x14ac:dyDescent="0.25">
      <c r="E111" s="63"/>
    </row>
    <row r="112" spans="5:5" x14ac:dyDescent="0.25">
      <c r="E112" s="63"/>
    </row>
    <row r="113" spans="5:5" x14ac:dyDescent="0.25">
      <c r="E113" s="63"/>
    </row>
    <row r="114" spans="5:5" x14ac:dyDescent="0.25">
      <c r="E114" s="63"/>
    </row>
    <row r="115" spans="5:5" x14ac:dyDescent="0.25">
      <c r="E115" s="63"/>
    </row>
    <row r="116" spans="5:5" x14ac:dyDescent="0.25">
      <c r="E116" s="63"/>
    </row>
    <row r="117" spans="5:5" x14ac:dyDescent="0.25">
      <c r="E117" s="63"/>
    </row>
    <row r="118" spans="5:5" x14ac:dyDescent="0.25">
      <c r="E118" s="63"/>
    </row>
    <row r="119" spans="5:5" x14ac:dyDescent="0.25">
      <c r="E119" s="63"/>
    </row>
    <row r="120" spans="5:5" x14ac:dyDescent="0.25">
      <c r="E120" s="63"/>
    </row>
    <row r="121" spans="5:5" x14ac:dyDescent="0.25">
      <c r="E121" s="63"/>
    </row>
    <row r="122" spans="5:5" x14ac:dyDescent="0.25">
      <c r="E122" s="63"/>
    </row>
    <row r="123" spans="5:5" x14ac:dyDescent="0.25">
      <c r="E123" s="63"/>
    </row>
    <row r="124" spans="5:5" x14ac:dyDescent="0.25">
      <c r="E124" s="63"/>
    </row>
    <row r="125" spans="5:5" x14ac:dyDescent="0.25">
      <c r="E125" s="63"/>
    </row>
    <row r="126" spans="5:5" x14ac:dyDescent="0.25">
      <c r="E126" s="63"/>
    </row>
    <row r="127" spans="5:5" x14ac:dyDescent="0.25">
      <c r="E127" s="63"/>
    </row>
    <row r="128" spans="5:5" x14ac:dyDescent="0.25">
      <c r="E128" s="63"/>
    </row>
    <row r="129" spans="5:5" x14ac:dyDescent="0.25">
      <c r="E129" s="63"/>
    </row>
    <row r="130" spans="5:5" x14ac:dyDescent="0.25">
      <c r="E130" s="63"/>
    </row>
    <row r="131" spans="5:5" x14ac:dyDescent="0.25">
      <c r="E131" s="63"/>
    </row>
    <row r="132" spans="5:5" x14ac:dyDescent="0.25">
      <c r="E132" s="63"/>
    </row>
    <row r="133" spans="5:5" x14ac:dyDescent="0.25">
      <c r="E133" s="63"/>
    </row>
    <row r="134" spans="5:5" x14ac:dyDescent="0.25">
      <c r="E134" s="63"/>
    </row>
    <row r="135" spans="5:5" x14ac:dyDescent="0.25">
      <c r="E135" s="63"/>
    </row>
    <row r="136" spans="5:5" x14ac:dyDescent="0.25">
      <c r="E136" s="63"/>
    </row>
    <row r="137" spans="5:5" x14ac:dyDescent="0.25">
      <c r="E137" s="63"/>
    </row>
    <row r="138" spans="5:5" x14ac:dyDescent="0.25">
      <c r="E138" s="63"/>
    </row>
    <row r="139" spans="5:5" x14ac:dyDescent="0.25">
      <c r="E139" s="63"/>
    </row>
    <row r="140" spans="5:5" x14ac:dyDescent="0.25">
      <c r="E140" s="63"/>
    </row>
    <row r="141" spans="5:5" x14ac:dyDescent="0.25">
      <c r="E141" s="63"/>
    </row>
    <row r="142" spans="5:5" x14ac:dyDescent="0.25">
      <c r="E142" s="63"/>
    </row>
    <row r="143" spans="5:5" x14ac:dyDescent="0.25">
      <c r="E143" s="63"/>
    </row>
    <row r="144" spans="5:5" x14ac:dyDescent="0.25">
      <c r="E144" s="63"/>
    </row>
    <row r="145" spans="5:5" x14ac:dyDescent="0.25">
      <c r="E145" s="63"/>
    </row>
    <row r="146" spans="5:5" x14ac:dyDescent="0.25">
      <c r="E146" s="63"/>
    </row>
    <row r="147" spans="5:5" x14ac:dyDescent="0.25">
      <c r="E147" s="63"/>
    </row>
    <row r="148" spans="5:5" x14ac:dyDescent="0.25">
      <c r="E148" s="63"/>
    </row>
    <row r="149" spans="5:5" x14ac:dyDescent="0.25">
      <c r="E149" s="63"/>
    </row>
    <row r="150" spans="5:5" x14ac:dyDescent="0.25">
      <c r="E150" s="63"/>
    </row>
    <row r="151" spans="5:5" x14ac:dyDescent="0.25">
      <c r="E151" s="63"/>
    </row>
    <row r="152" spans="5:5" x14ac:dyDescent="0.25">
      <c r="E152" s="63"/>
    </row>
    <row r="153" spans="5:5" x14ac:dyDescent="0.25">
      <c r="E153" s="63"/>
    </row>
    <row r="154" spans="5:5" x14ac:dyDescent="0.25">
      <c r="E154" s="63"/>
    </row>
    <row r="155" spans="5:5" x14ac:dyDescent="0.25">
      <c r="E155" s="63"/>
    </row>
    <row r="156" spans="5:5" x14ac:dyDescent="0.25">
      <c r="E156" s="63"/>
    </row>
    <row r="157" spans="5:5" x14ac:dyDescent="0.25">
      <c r="E157" s="63"/>
    </row>
    <row r="158" spans="5:5" x14ac:dyDescent="0.25">
      <c r="E158" s="63"/>
    </row>
    <row r="159" spans="5:5" x14ac:dyDescent="0.25">
      <c r="E159" s="63"/>
    </row>
    <row r="160" spans="5:5" x14ac:dyDescent="0.25">
      <c r="E160" s="63"/>
    </row>
    <row r="161" spans="5:5" x14ac:dyDescent="0.25">
      <c r="E161" s="63"/>
    </row>
    <row r="162" spans="5:5" x14ac:dyDescent="0.25">
      <c r="E162" s="63"/>
    </row>
    <row r="163" spans="5:5" x14ac:dyDescent="0.25">
      <c r="E163" s="63"/>
    </row>
    <row r="164" spans="5:5" x14ac:dyDescent="0.25">
      <c r="E164" s="63"/>
    </row>
    <row r="165" spans="5:5" x14ac:dyDescent="0.25">
      <c r="E165" s="63"/>
    </row>
    <row r="166" spans="5:5" x14ac:dyDescent="0.25">
      <c r="E166" s="63"/>
    </row>
    <row r="167" spans="5:5" x14ac:dyDescent="0.25">
      <c r="E167" s="63"/>
    </row>
    <row r="168" spans="5:5" x14ac:dyDescent="0.25">
      <c r="E168" s="63"/>
    </row>
    <row r="169" spans="5:5" x14ac:dyDescent="0.25">
      <c r="E169" s="63"/>
    </row>
    <row r="170" spans="5:5" x14ac:dyDescent="0.25">
      <c r="E170" s="63"/>
    </row>
    <row r="171" spans="5:5" x14ac:dyDescent="0.25">
      <c r="E171" s="63"/>
    </row>
    <row r="172" spans="5:5" x14ac:dyDescent="0.25">
      <c r="E172" s="63"/>
    </row>
    <row r="173" spans="5:5" x14ac:dyDescent="0.25">
      <c r="E173" s="63"/>
    </row>
    <row r="174" spans="5:5" x14ac:dyDescent="0.25">
      <c r="E174" s="63"/>
    </row>
    <row r="175" spans="5:5" x14ac:dyDescent="0.25">
      <c r="E175" s="63"/>
    </row>
    <row r="176" spans="5:5" x14ac:dyDescent="0.25">
      <c r="E176" s="63"/>
    </row>
    <row r="177" spans="5:5" x14ac:dyDescent="0.25">
      <c r="E177" s="63"/>
    </row>
    <row r="178" spans="5:5" x14ac:dyDescent="0.25">
      <c r="E178" s="63"/>
    </row>
    <row r="179" spans="5:5" x14ac:dyDescent="0.25">
      <c r="E179" s="63"/>
    </row>
    <row r="180" spans="5:5" x14ac:dyDescent="0.25">
      <c r="E180" s="63"/>
    </row>
    <row r="181" spans="5:5" x14ac:dyDescent="0.25">
      <c r="E181" s="63"/>
    </row>
    <row r="182" spans="5:5" x14ac:dyDescent="0.25">
      <c r="E182" s="63"/>
    </row>
    <row r="183" spans="5:5" x14ac:dyDescent="0.25">
      <c r="E183" s="63"/>
    </row>
    <row r="184" spans="5:5" x14ac:dyDescent="0.25">
      <c r="E184" s="63"/>
    </row>
    <row r="185" spans="5:5" x14ac:dyDescent="0.25">
      <c r="E185" s="63"/>
    </row>
    <row r="186" spans="5:5" x14ac:dyDescent="0.25">
      <c r="E186" s="63"/>
    </row>
    <row r="187" spans="5:5" x14ac:dyDescent="0.25">
      <c r="E187" s="63"/>
    </row>
    <row r="188" spans="5:5" x14ac:dyDescent="0.25">
      <c r="E188" s="63"/>
    </row>
    <row r="189" spans="5:5" x14ac:dyDescent="0.25">
      <c r="E189" s="63"/>
    </row>
    <row r="190" spans="5:5" x14ac:dyDescent="0.25">
      <c r="E190" s="63"/>
    </row>
    <row r="191" spans="5:5" x14ac:dyDescent="0.25">
      <c r="E191" s="63"/>
    </row>
    <row r="192" spans="5:5" x14ac:dyDescent="0.25">
      <c r="E192" s="63"/>
    </row>
    <row r="193" spans="5:5" x14ac:dyDescent="0.25">
      <c r="E193" s="63"/>
    </row>
    <row r="194" spans="5:5" x14ac:dyDescent="0.25">
      <c r="E194" s="63"/>
    </row>
    <row r="195" spans="5:5" x14ac:dyDescent="0.25">
      <c r="E195" s="63"/>
    </row>
    <row r="196" spans="5:5" x14ac:dyDescent="0.25">
      <c r="E196" s="63"/>
    </row>
    <row r="197" spans="5:5" x14ac:dyDescent="0.25">
      <c r="E197" s="63"/>
    </row>
    <row r="198" spans="5:5" x14ac:dyDescent="0.25">
      <c r="E198" s="63"/>
    </row>
    <row r="199" spans="5:5" x14ac:dyDescent="0.25">
      <c r="E199" s="63"/>
    </row>
    <row r="200" spans="5:5" x14ac:dyDescent="0.25">
      <c r="E200" s="63"/>
    </row>
    <row r="201" spans="5:5" x14ac:dyDescent="0.25">
      <c r="E201" s="63"/>
    </row>
    <row r="202" spans="5:5" x14ac:dyDescent="0.25">
      <c r="E202" s="63"/>
    </row>
    <row r="203" spans="5:5" x14ac:dyDescent="0.25">
      <c r="E203" s="63"/>
    </row>
    <row r="204" spans="5:5" x14ac:dyDescent="0.25">
      <c r="E204" s="63"/>
    </row>
    <row r="205" spans="5:5" x14ac:dyDescent="0.25">
      <c r="E205" s="63"/>
    </row>
    <row r="206" spans="5:5" x14ac:dyDescent="0.25">
      <c r="E206" s="63"/>
    </row>
    <row r="207" spans="5:5" x14ac:dyDescent="0.25">
      <c r="E207" s="63"/>
    </row>
    <row r="208" spans="5:5" x14ac:dyDescent="0.25">
      <c r="E208" s="63"/>
    </row>
    <row r="209" spans="5:5" x14ac:dyDescent="0.25">
      <c r="E209" s="63"/>
    </row>
    <row r="210" spans="5:5" x14ac:dyDescent="0.25">
      <c r="E210" s="63"/>
    </row>
    <row r="211" spans="5:5" x14ac:dyDescent="0.25">
      <c r="E211" s="63"/>
    </row>
    <row r="212" spans="5:5" x14ac:dyDescent="0.25">
      <c r="E212" s="63"/>
    </row>
    <row r="213" spans="5:5" x14ac:dyDescent="0.25">
      <c r="E213" s="63"/>
    </row>
    <row r="214" spans="5:5" x14ac:dyDescent="0.25">
      <c r="E214" s="63"/>
    </row>
    <row r="215" spans="5:5" x14ac:dyDescent="0.25">
      <c r="E215" s="63"/>
    </row>
    <row r="216" spans="5:5" x14ac:dyDescent="0.25">
      <c r="E216" s="63"/>
    </row>
    <row r="217" spans="5:5" x14ac:dyDescent="0.25">
      <c r="E217" s="63"/>
    </row>
    <row r="218" spans="5:5" x14ac:dyDescent="0.25">
      <c r="E218" s="63"/>
    </row>
    <row r="219" spans="5:5" x14ac:dyDescent="0.25">
      <c r="E219" s="63"/>
    </row>
    <row r="220" spans="5:5" x14ac:dyDescent="0.25">
      <c r="E220" s="63"/>
    </row>
    <row r="221" spans="5:5" x14ac:dyDescent="0.25">
      <c r="E221" s="63"/>
    </row>
    <row r="222" spans="5:5" x14ac:dyDescent="0.25">
      <c r="E222" s="63"/>
    </row>
    <row r="223" spans="5:5" x14ac:dyDescent="0.25">
      <c r="E223" s="63"/>
    </row>
    <row r="224" spans="5:5" x14ac:dyDescent="0.25">
      <c r="E224" s="63"/>
    </row>
    <row r="225" spans="5:5" x14ac:dyDescent="0.25">
      <c r="E225" s="63"/>
    </row>
    <row r="226" spans="5:5" x14ac:dyDescent="0.25">
      <c r="E226" s="63"/>
    </row>
    <row r="227" spans="5:5" x14ac:dyDescent="0.25">
      <c r="E227" s="63"/>
    </row>
    <row r="228" spans="5:5" x14ac:dyDescent="0.25">
      <c r="E228" s="63"/>
    </row>
    <row r="229" spans="5:5" x14ac:dyDescent="0.25">
      <c r="E229" s="63"/>
    </row>
    <row r="230" spans="5:5" x14ac:dyDescent="0.25">
      <c r="E230" s="63"/>
    </row>
    <row r="231" spans="5:5" x14ac:dyDescent="0.25">
      <c r="E231" s="63"/>
    </row>
    <row r="232" spans="5:5" x14ac:dyDescent="0.25">
      <c r="E232" s="63"/>
    </row>
    <row r="233" spans="5:5" x14ac:dyDescent="0.25">
      <c r="E233" s="63"/>
    </row>
    <row r="234" spans="5:5" x14ac:dyDescent="0.25">
      <c r="E234" s="63"/>
    </row>
    <row r="235" spans="5:5" x14ac:dyDescent="0.25">
      <c r="E235" s="63"/>
    </row>
    <row r="236" spans="5:5" x14ac:dyDescent="0.25">
      <c r="E236" s="63"/>
    </row>
    <row r="237" spans="5:5" x14ac:dyDescent="0.25">
      <c r="E237" s="63"/>
    </row>
    <row r="238" spans="5:5" x14ac:dyDescent="0.25">
      <c r="E238" s="63"/>
    </row>
    <row r="239" spans="5:5" x14ac:dyDescent="0.25">
      <c r="E239" s="63"/>
    </row>
    <row r="240" spans="5:5" x14ac:dyDescent="0.25">
      <c r="E240" s="63"/>
    </row>
    <row r="241" spans="5:5" x14ac:dyDescent="0.25">
      <c r="E241" s="63"/>
    </row>
    <row r="242" spans="5:5" x14ac:dyDescent="0.25">
      <c r="E242" s="63"/>
    </row>
    <row r="243" spans="5:5" x14ac:dyDescent="0.25">
      <c r="E243" s="63"/>
    </row>
    <row r="244" spans="5:5" x14ac:dyDescent="0.25">
      <c r="E244" s="63"/>
    </row>
    <row r="245" spans="5:5" x14ac:dyDescent="0.25">
      <c r="E245" s="63"/>
    </row>
    <row r="246" spans="5:5" x14ac:dyDescent="0.25">
      <c r="E246" s="63"/>
    </row>
    <row r="247" spans="5:5" x14ac:dyDescent="0.25">
      <c r="E247" s="63"/>
    </row>
    <row r="248" spans="5:5" x14ac:dyDescent="0.25">
      <c r="E248" s="63"/>
    </row>
    <row r="249" spans="5:5" x14ac:dyDescent="0.25">
      <c r="E249" s="63"/>
    </row>
    <row r="250" spans="5:5" x14ac:dyDescent="0.25">
      <c r="E250" s="63"/>
    </row>
    <row r="251" spans="5:5" x14ac:dyDescent="0.25">
      <c r="E251" s="63"/>
    </row>
    <row r="252" spans="5:5" x14ac:dyDescent="0.25">
      <c r="E252" s="63"/>
    </row>
    <row r="253" spans="5:5" x14ac:dyDescent="0.25">
      <c r="E253" s="63"/>
    </row>
    <row r="254" spans="5:5" x14ac:dyDescent="0.25">
      <c r="E254" s="63"/>
    </row>
    <row r="255" spans="5:5" x14ac:dyDescent="0.25">
      <c r="E255" s="63"/>
    </row>
    <row r="256" spans="5:5" x14ac:dyDescent="0.25">
      <c r="E256" s="63"/>
    </row>
    <row r="257" spans="5:5" x14ac:dyDescent="0.25">
      <c r="E257" s="63"/>
    </row>
    <row r="258" spans="5:5" x14ac:dyDescent="0.25">
      <c r="E258" s="63"/>
    </row>
    <row r="259" spans="5:5" x14ac:dyDescent="0.25">
      <c r="E259" s="63"/>
    </row>
    <row r="260" spans="5:5" x14ac:dyDescent="0.25">
      <c r="E260" s="63"/>
    </row>
    <row r="261" spans="5:5" x14ac:dyDescent="0.25">
      <c r="E261" s="63"/>
    </row>
    <row r="262" spans="5:5" x14ac:dyDescent="0.25">
      <c r="E262" s="63"/>
    </row>
    <row r="263" spans="5:5" x14ac:dyDescent="0.25">
      <c r="E263" s="63"/>
    </row>
    <row r="264" spans="5:5" x14ac:dyDescent="0.25">
      <c r="E264" s="63"/>
    </row>
    <row r="265" spans="5:5" x14ac:dyDescent="0.25">
      <c r="E265" s="63"/>
    </row>
    <row r="266" spans="5:5" x14ac:dyDescent="0.25">
      <c r="E266" s="63"/>
    </row>
    <row r="267" spans="5:5" x14ac:dyDescent="0.25">
      <c r="E267" s="63"/>
    </row>
    <row r="268" spans="5:5" x14ac:dyDescent="0.25">
      <c r="E268" s="63"/>
    </row>
    <row r="269" spans="5:5" x14ac:dyDescent="0.25">
      <c r="E269" s="63"/>
    </row>
    <row r="270" spans="5:5" x14ac:dyDescent="0.25">
      <c r="E270" s="63"/>
    </row>
    <row r="271" spans="5:5" x14ac:dyDescent="0.25">
      <c r="E271" s="63"/>
    </row>
    <row r="272" spans="5:5" x14ac:dyDescent="0.25">
      <c r="E272" s="63"/>
    </row>
    <row r="273" spans="5:5" x14ac:dyDescent="0.25">
      <c r="E273" s="63"/>
    </row>
    <row r="274" spans="5:5" x14ac:dyDescent="0.25">
      <c r="E274" s="63"/>
    </row>
    <row r="275" spans="5:5" x14ac:dyDescent="0.25">
      <c r="E275" s="63"/>
    </row>
    <row r="276" spans="5:5" x14ac:dyDescent="0.25">
      <c r="E276" s="63"/>
    </row>
    <row r="277" spans="5:5" x14ac:dyDescent="0.25">
      <c r="E277" s="63"/>
    </row>
    <row r="278" spans="5:5" x14ac:dyDescent="0.25">
      <c r="E278" s="63"/>
    </row>
    <row r="279" spans="5:5" x14ac:dyDescent="0.25">
      <c r="E279" s="63"/>
    </row>
    <row r="280" spans="5:5" x14ac:dyDescent="0.25">
      <c r="E280" s="63"/>
    </row>
    <row r="281" spans="5:5" x14ac:dyDescent="0.25">
      <c r="E281" s="63"/>
    </row>
    <row r="282" spans="5:5" x14ac:dyDescent="0.25">
      <c r="E282" s="63"/>
    </row>
    <row r="283" spans="5:5" x14ac:dyDescent="0.25">
      <c r="E283" s="63"/>
    </row>
    <row r="284" spans="5:5" x14ac:dyDescent="0.25">
      <c r="E284" s="63"/>
    </row>
    <row r="285" spans="5:5" x14ac:dyDescent="0.25">
      <c r="E285" s="63"/>
    </row>
    <row r="286" spans="5:5" x14ac:dyDescent="0.25">
      <c r="E286" s="63"/>
    </row>
    <row r="287" spans="5:5" x14ac:dyDescent="0.25">
      <c r="E287" s="63"/>
    </row>
    <row r="288" spans="5:5" x14ac:dyDescent="0.25">
      <c r="E288" s="63"/>
    </row>
    <row r="289" spans="5:5" x14ac:dyDescent="0.25">
      <c r="E289" s="63"/>
    </row>
    <row r="290" spans="5:5" x14ac:dyDescent="0.25">
      <c r="E290" s="63"/>
    </row>
    <row r="291" spans="5:5" x14ac:dyDescent="0.25">
      <c r="E291" s="63"/>
    </row>
    <row r="292" spans="5:5" x14ac:dyDescent="0.25">
      <c r="E292" s="63"/>
    </row>
    <row r="293" spans="5:5" x14ac:dyDescent="0.25">
      <c r="E293" s="63"/>
    </row>
    <row r="294" spans="5:5" x14ac:dyDescent="0.25">
      <c r="E294" s="63"/>
    </row>
    <row r="295" spans="5:5" x14ac:dyDescent="0.25">
      <c r="E295" s="63"/>
    </row>
    <row r="296" spans="5:5" x14ac:dyDescent="0.25">
      <c r="E296" s="63"/>
    </row>
    <row r="297" spans="5:5" x14ac:dyDescent="0.25">
      <c r="E297" s="63"/>
    </row>
    <row r="298" spans="5:5" x14ac:dyDescent="0.25">
      <c r="E298" s="63"/>
    </row>
    <row r="299" spans="5:5" x14ac:dyDescent="0.25">
      <c r="E299" s="63"/>
    </row>
    <row r="300" spans="5:5" x14ac:dyDescent="0.25">
      <c r="E300" s="63"/>
    </row>
    <row r="301" spans="5:5" x14ac:dyDescent="0.25">
      <c r="E301" s="63"/>
    </row>
    <row r="302" spans="5:5" x14ac:dyDescent="0.25">
      <c r="E302" s="63"/>
    </row>
    <row r="303" spans="5:5" x14ac:dyDescent="0.25">
      <c r="E303" s="63"/>
    </row>
    <row r="304" spans="5:5" x14ac:dyDescent="0.25">
      <c r="E304" s="63"/>
    </row>
    <row r="305" spans="5:5" x14ac:dyDescent="0.25">
      <c r="E305" s="63"/>
    </row>
    <row r="306" spans="5:5" x14ac:dyDescent="0.25">
      <c r="E306" s="63"/>
    </row>
    <row r="307" spans="5:5" x14ac:dyDescent="0.25">
      <c r="E307" s="63"/>
    </row>
    <row r="308" spans="5:5" x14ac:dyDescent="0.25">
      <c r="E308" s="63"/>
    </row>
    <row r="309" spans="5:5" x14ac:dyDescent="0.25">
      <c r="E309" s="63"/>
    </row>
    <row r="310" spans="5:5" x14ac:dyDescent="0.25">
      <c r="E310" s="63"/>
    </row>
    <row r="311" spans="5:5" x14ac:dyDescent="0.25">
      <c r="E311" s="63"/>
    </row>
    <row r="312" spans="5:5" x14ac:dyDescent="0.25">
      <c r="E312" s="63"/>
    </row>
    <row r="313" spans="5:5" x14ac:dyDescent="0.25">
      <c r="E313" s="63"/>
    </row>
    <row r="314" spans="5:5" x14ac:dyDescent="0.25">
      <c r="E314" s="63"/>
    </row>
    <row r="315" spans="5:5" x14ac:dyDescent="0.25">
      <c r="E315" s="63"/>
    </row>
    <row r="316" spans="5:5" x14ac:dyDescent="0.25">
      <c r="E316" s="63"/>
    </row>
    <row r="317" spans="5:5" x14ac:dyDescent="0.25">
      <c r="E317" s="63"/>
    </row>
    <row r="318" spans="5:5" x14ac:dyDescent="0.25">
      <c r="E318" s="63"/>
    </row>
    <row r="319" spans="5:5" x14ac:dyDescent="0.25">
      <c r="E319" s="63"/>
    </row>
    <row r="320" spans="5:5" x14ac:dyDescent="0.25">
      <c r="E320" s="63"/>
    </row>
    <row r="321" spans="5:5" x14ac:dyDescent="0.25">
      <c r="E321" s="63"/>
    </row>
    <row r="322" spans="5:5" x14ac:dyDescent="0.25">
      <c r="E322" s="63"/>
    </row>
    <row r="323" spans="5:5" x14ac:dyDescent="0.25">
      <c r="E323" s="63"/>
    </row>
    <row r="324" spans="5:5" x14ac:dyDescent="0.25">
      <c r="E324" s="63"/>
    </row>
    <row r="325" spans="5:5" x14ac:dyDescent="0.25">
      <c r="E325" s="63"/>
    </row>
    <row r="326" spans="5:5" x14ac:dyDescent="0.25">
      <c r="E326" s="63"/>
    </row>
    <row r="327" spans="5:5" x14ac:dyDescent="0.25">
      <c r="E327" s="63"/>
    </row>
    <row r="328" spans="5:5" x14ac:dyDescent="0.25">
      <c r="E328" s="63"/>
    </row>
    <row r="329" spans="5:5" x14ac:dyDescent="0.25">
      <c r="E329" s="63"/>
    </row>
    <row r="330" spans="5:5" x14ac:dyDescent="0.25">
      <c r="E330" s="63"/>
    </row>
    <row r="331" spans="5:5" x14ac:dyDescent="0.25">
      <c r="E331" s="63"/>
    </row>
    <row r="332" spans="5:5" x14ac:dyDescent="0.25">
      <c r="E332" s="63"/>
    </row>
    <row r="333" spans="5:5" x14ac:dyDescent="0.25">
      <c r="E333" s="63"/>
    </row>
    <row r="334" spans="5:5" x14ac:dyDescent="0.25">
      <c r="E334" s="63"/>
    </row>
    <row r="335" spans="5:5" x14ac:dyDescent="0.25">
      <c r="E335" s="63"/>
    </row>
    <row r="336" spans="5:5" x14ac:dyDescent="0.25">
      <c r="E336" s="63"/>
    </row>
    <row r="337" spans="5:5" x14ac:dyDescent="0.25">
      <c r="E337" s="63"/>
    </row>
    <row r="338" spans="5:5" x14ac:dyDescent="0.25">
      <c r="E338" s="63"/>
    </row>
    <row r="339" spans="5:5" x14ac:dyDescent="0.25">
      <c r="E339" s="63"/>
    </row>
    <row r="340" spans="5:5" x14ac:dyDescent="0.25">
      <c r="E340" s="63"/>
    </row>
    <row r="341" spans="5:5" x14ac:dyDescent="0.25">
      <c r="E341" s="63"/>
    </row>
    <row r="342" spans="5:5" x14ac:dyDescent="0.25">
      <c r="E342" s="63"/>
    </row>
    <row r="343" spans="5:5" x14ac:dyDescent="0.25">
      <c r="E343" s="63"/>
    </row>
    <row r="344" spans="5:5" x14ac:dyDescent="0.25">
      <c r="E344" s="63"/>
    </row>
    <row r="345" spans="5:5" x14ac:dyDescent="0.25">
      <c r="E345" s="63"/>
    </row>
    <row r="346" spans="5:5" x14ac:dyDescent="0.25">
      <c r="E346" s="63"/>
    </row>
    <row r="347" spans="5:5" x14ac:dyDescent="0.25">
      <c r="E347" s="63"/>
    </row>
    <row r="348" spans="5:5" x14ac:dyDescent="0.25">
      <c r="E348" s="63"/>
    </row>
    <row r="349" spans="5:5" x14ac:dyDescent="0.25">
      <c r="E349" s="63"/>
    </row>
    <row r="350" spans="5:5" x14ac:dyDescent="0.25">
      <c r="E350" s="63"/>
    </row>
    <row r="351" spans="5:5" x14ac:dyDescent="0.25">
      <c r="E351" s="63"/>
    </row>
    <row r="352" spans="5:5" x14ac:dyDescent="0.25">
      <c r="E352" s="63"/>
    </row>
    <row r="353" spans="5:5" x14ac:dyDescent="0.25">
      <c r="E353" s="63"/>
    </row>
    <row r="354" spans="5:5" x14ac:dyDescent="0.25">
      <c r="E354" s="63"/>
    </row>
    <row r="355" spans="5:5" x14ac:dyDescent="0.25">
      <c r="E355" s="63"/>
    </row>
    <row r="356" spans="5:5" x14ac:dyDescent="0.25">
      <c r="E356" s="63"/>
    </row>
    <row r="357" spans="5:5" x14ac:dyDescent="0.25">
      <c r="E357" s="63"/>
    </row>
    <row r="358" spans="5:5" x14ac:dyDescent="0.25">
      <c r="E358" s="63"/>
    </row>
    <row r="359" spans="5:5" x14ac:dyDescent="0.25">
      <c r="E359" s="63"/>
    </row>
    <row r="360" spans="5:5" x14ac:dyDescent="0.25">
      <c r="E360" s="63"/>
    </row>
    <row r="361" spans="5:5" x14ac:dyDescent="0.25">
      <c r="E361" s="63"/>
    </row>
    <row r="362" spans="5:5" x14ac:dyDescent="0.25">
      <c r="E362" s="63"/>
    </row>
    <row r="363" spans="5:5" x14ac:dyDescent="0.25">
      <c r="E363" s="63"/>
    </row>
    <row r="364" spans="5:5" x14ac:dyDescent="0.25">
      <c r="E364" s="63"/>
    </row>
    <row r="365" spans="5:5" x14ac:dyDescent="0.25">
      <c r="E365" s="63"/>
    </row>
    <row r="366" spans="5:5" x14ac:dyDescent="0.25">
      <c r="E366" s="63"/>
    </row>
    <row r="367" spans="5:5" x14ac:dyDescent="0.25">
      <c r="E367" s="63"/>
    </row>
    <row r="368" spans="5:5" x14ac:dyDescent="0.25">
      <c r="E368" s="63"/>
    </row>
    <row r="369" spans="5:5" x14ac:dyDescent="0.25">
      <c r="E369" s="63"/>
    </row>
    <row r="370" spans="5:5" x14ac:dyDescent="0.25">
      <c r="E370" s="63"/>
    </row>
    <row r="371" spans="5:5" x14ac:dyDescent="0.25">
      <c r="E371" s="63"/>
    </row>
    <row r="372" spans="5:5" x14ac:dyDescent="0.25">
      <c r="E372" s="63"/>
    </row>
    <row r="373" spans="5:5" x14ac:dyDescent="0.25">
      <c r="E373" s="63"/>
    </row>
    <row r="374" spans="5:5" x14ac:dyDescent="0.25">
      <c r="E374" s="63"/>
    </row>
    <row r="375" spans="5:5" x14ac:dyDescent="0.25">
      <c r="E375" s="63"/>
    </row>
    <row r="376" spans="5:5" x14ac:dyDescent="0.25">
      <c r="E376" s="63"/>
    </row>
    <row r="377" spans="5:5" x14ac:dyDescent="0.25">
      <c r="E377" s="63"/>
    </row>
    <row r="378" spans="5:5" x14ac:dyDescent="0.25">
      <c r="E378" s="63"/>
    </row>
    <row r="379" spans="5:5" x14ac:dyDescent="0.25">
      <c r="E379" s="63"/>
    </row>
    <row r="380" spans="5:5" x14ac:dyDescent="0.25">
      <c r="E380" s="63"/>
    </row>
    <row r="381" spans="5:5" x14ac:dyDescent="0.25">
      <c r="E381" s="63"/>
    </row>
    <row r="382" spans="5:5" x14ac:dyDescent="0.25">
      <c r="E382" s="63"/>
    </row>
    <row r="383" spans="5:5" x14ac:dyDescent="0.25">
      <c r="E383" s="63"/>
    </row>
    <row r="384" spans="5:5" x14ac:dyDescent="0.25">
      <c r="E384" s="63"/>
    </row>
    <row r="385" spans="5:5" x14ac:dyDescent="0.25">
      <c r="E385" s="63"/>
    </row>
    <row r="386" spans="5:5" x14ac:dyDescent="0.25">
      <c r="E386" s="63"/>
    </row>
    <row r="387" spans="5:5" x14ac:dyDescent="0.25">
      <c r="E387" s="63"/>
    </row>
    <row r="388" spans="5:5" x14ac:dyDescent="0.25">
      <c r="E388" s="63"/>
    </row>
    <row r="389" spans="5:5" x14ac:dyDescent="0.25">
      <c r="E389" s="63"/>
    </row>
    <row r="390" spans="5:5" x14ac:dyDescent="0.25">
      <c r="E390" s="63"/>
    </row>
    <row r="391" spans="5:5" x14ac:dyDescent="0.25">
      <c r="E391" s="63"/>
    </row>
    <row r="392" spans="5:5" x14ac:dyDescent="0.25">
      <c r="E392" s="63"/>
    </row>
    <row r="393" spans="5:5" x14ac:dyDescent="0.25">
      <c r="E393" s="63"/>
    </row>
    <row r="394" spans="5:5" x14ac:dyDescent="0.25">
      <c r="E394" s="63"/>
    </row>
    <row r="395" spans="5:5" x14ac:dyDescent="0.25">
      <c r="E395" s="63"/>
    </row>
    <row r="396" spans="5:5" x14ac:dyDescent="0.25">
      <c r="E396" s="63"/>
    </row>
    <row r="397" spans="5:5" x14ac:dyDescent="0.25">
      <c r="E397" s="63"/>
    </row>
    <row r="398" spans="5:5" x14ac:dyDescent="0.25">
      <c r="E398" s="63"/>
    </row>
    <row r="399" spans="5:5" x14ac:dyDescent="0.25">
      <c r="E399" s="63"/>
    </row>
    <row r="400" spans="5:5" x14ac:dyDescent="0.25">
      <c r="E400" s="63"/>
    </row>
    <row r="401" spans="5:5" x14ac:dyDescent="0.25">
      <c r="E401" s="63"/>
    </row>
    <row r="402" spans="5:5" x14ac:dyDescent="0.25">
      <c r="E402" s="63"/>
    </row>
    <row r="403" spans="5:5" x14ac:dyDescent="0.25">
      <c r="E403" s="63"/>
    </row>
    <row r="404" spans="5:5" x14ac:dyDescent="0.25">
      <c r="E404" s="63"/>
    </row>
    <row r="405" spans="5:5" x14ac:dyDescent="0.25">
      <c r="E405" s="63"/>
    </row>
    <row r="406" spans="5:5" x14ac:dyDescent="0.25">
      <c r="E406" s="63"/>
    </row>
    <row r="407" spans="5:5" x14ac:dyDescent="0.25">
      <c r="E407" s="63"/>
    </row>
    <row r="408" spans="5:5" x14ac:dyDescent="0.25">
      <c r="E408" s="63"/>
    </row>
    <row r="409" spans="5:5" x14ac:dyDescent="0.25">
      <c r="E409" s="63"/>
    </row>
    <row r="410" spans="5:5" x14ac:dyDescent="0.25">
      <c r="E410" s="63"/>
    </row>
    <row r="411" spans="5:5" x14ac:dyDescent="0.25">
      <c r="E411" s="63"/>
    </row>
    <row r="412" spans="5:5" x14ac:dyDescent="0.25">
      <c r="E412" s="63"/>
    </row>
    <row r="413" spans="5:5" x14ac:dyDescent="0.25">
      <c r="E413" s="63"/>
    </row>
    <row r="414" spans="5:5" x14ac:dyDescent="0.25">
      <c r="E414" s="63"/>
    </row>
    <row r="415" spans="5:5" x14ac:dyDescent="0.25">
      <c r="E415" s="63"/>
    </row>
    <row r="416" spans="5:5" x14ac:dyDescent="0.25">
      <c r="E416" s="63"/>
    </row>
    <row r="417" spans="5:5" x14ac:dyDescent="0.25">
      <c r="E417" s="63"/>
    </row>
    <row r="418" spans="5:5" x14ac:dyDescent="0.25">
      <c r="E418" s="63"/>
    </row>
    <row r="419" spans="5:5" x14ac:dyDescent="0.25">
      <c r="E419" s="63"/>
    </row>
    <row r="420" spans="5:5" x14ac:dyDescent="0.25">
      <c r="E420" s="63"/>
    </row>
    <row r="421" spans="5:5" x14ac:dyDescent="0.25">
      <c r="E421" s="63"/>
    </row>
    <row r="422" spans="5:5" x14ac:dyDescent="0.25">
      <c r="E422" s="63"/>
    </row>
    <row r="423" spans="5:5" x14ac:dyDescent="0.25">
      <c r="E423" s="63"/>
    </row>
    <row r="424" spans="5:5" x14ac:dyDescent="0.25">
      <c r="E424" s="63"/>
    </row>
    <row r="425" spans="5:5" x14ac:dyDescent="0.25">
      <c r="E425" s="63"/>
    </row>
    <row r="426" spans="5:5" x14ac:dyDescent="0.25">
      <c r="E426" s="63"/>
    </row>
    <row r="427" spans="5:5" x14ac:dyDescent="0.25">
      <c r="E427" s="63"/>
    </row>
    <row r="428" spans="5:5" x14ac:dyDescent="0.25">
      <c r="E428" s="63"/>
    </row>
    <row r="429" spans="5:5" x14ac:dyDescent="0.25">
      <c r="E429" s="63"/>
    </row>
    <row r="430" spans="5:5" x14ac:dyDescent="0.25">
      <c r="E430" s="63"/>
    </row>
    <row r="431" spans="5:5" x14ac:dyDescent="0.25">
      <c r="E431" s="63"/>
    </row>
    <row r="432" spans="5:5" x14ac:dyDescent="0.25">
      <c r="E432" s="63"/>
    </row>
    <row r="433" spans="5:5" x14ac:dyDescent="0.25">
      <c r="E433" s="63"/>
    </row>
    <row r="434" spans="5:5" x14ac:dyDescent="0.25">
      <c r="E434" s="63"/>
    </row>
    <row r="435" spans="5:5" x14ac:dyDescent="0.25">
      <c r="E435" s="63"/>
    </row>
    <row r="436" spans="5:5" x14ac:dyDescent="0.25">
      <c r="E436" s="63"/>
    </row>
    <row r="437" spans="5:5" x14ac:dyDescent="0.25">
      <c r="E437" s="63"/>
    </row>
    <row r="438" spans="5:5" x14ac:dyDescent="0.25">
      <c r="E438" s="63"/>
    </row>
    <row r="439" spans="5:5" x14ac:dyDescent="0.25">
      <c r="E439" s="63"/>
    </row>
    <row r="440" spans="5:5" x14ac:dyDescent="0.25">
      <c r="E440" s="63"/>
    </row>
    <row r="441" spans="5:5" x14ac:dyDescent="0.25">
      <c r="E441" s="63"/>
    </row>
    <row r="442" spans="5:5" x14ac:dyDescent="0.25">
      <c r="E442" s="63"/>
    </row>
    <row r="443" spans="5:5" x14ac:dyDescent="0.25">
      <c r="E443" s="63"/>
    </row>
    <row r="444" spans="5:5" x14ac:dyDescent="0.25">
      <c r="E444" s="63"/>
    </row>
    <row r="445" spans="5:5" x14ac:dyDescent="0.25">
      <c r="E445" s="63"/>
    </row>
    <row r="446" spans="5:5" x14ac:dyDescent="0.25">
      <c r="E446" s="63"/>
    </row>
    <row r="447" spans="5:5" x14ac:dyDescent="0.25">
      <c r="E447" s="63"/>
    </row>
    <row r="448" spans="5:5" x14ac:dyDescent="0.25">
      <c r="E448" s="63"/>
    </row>
    <row r="449" spans="5:5" x14ac:dyDescent="0.25">
      <c r="E449" s="63"/>
    </row>
    <row r="450" spans="5:5" x14ac:dyDescent="0.25">
      <c r="E450" s="63"/>
    </row>
    <row r="451" spans="5:5" x14ac:dyDescent="0.25">
      <c r="E451" s="63"/>
    </row>
    <row r="452" spans="5:5" x14ac:dyDescent="0.25">
      <c r="E452" s="63"/>
    </row>
    <row r="453" spans="5:5" x14ac:dyDescent="0.25">
      <c r="E453" s="63"/>
    </row>
    <row r="454" spans="5:5" x14ac:dyDescent="0.25">
      <c r="E454" s="63"/>
    </row>
    <row r="455" spans="5:5" x14ac:dyDescent="0.25">
      <c r="E455" s="63"/>
    </row>
    <row r="456" spans="5:5" x14ac:dyDescent="0.25">
      <c r="E456" s="63"/>
    </row>
    <row r="457" spans="5:5" x14ac:dyDescent="0.25">
      <c r="E457" s="63"/>
    </row>
    <row r="458" spans="5:5" x14ac:dyDescent="0.25">
      <c r="E458" s="63"/>
    </row>
    <row r="459" spans="5:5" x14ac:dyDescent="0.25">
      <c r="E459" s="63"/>
    </row>
    <row r="460" spans="5:5" x14ac:dyDescent="0.25">
      <c r="E460" s="63"/>
    </row>
    <row r="461" spans="5:5" x14ac:dyDescent="0.25">
      <c r="E461" s="63"/>
    </row>
    <row r="462" spans="5:5" x14ac:dyDescent="0.25">
      <c r="E462" s="63"/>
    </row>
    <row r="463" spans="5:5" x14ac:dyDescent="0.25">
      <c r="E463" s="63"/>
    </row>
    <row r="464" spans="5:5" x14ac:dyDescent="0.25">
      <c r="E464" s="63"/>
    </row>
    <row r="465" spans="5:5" x14ac:dyDescent="0.25">
      <c r="E465" s="63"/>
    </row>
    <row r="466" spans="5:5" x14ac:dyDescent="0.25">
      <c r="E466" s="63"/>
    </row>
    <row r="467" spans="5:5" x14ac:dyDescent="0.25">
      <c r="E467" s="63"/>
    </row>
    <row r="468" spans="5:5" x14ac:dyDescent="0.25">
      <c r="E468" s="63"/>
    </row>
    <row r="469" spans="5:5" x14ac:dyDescent="0.25">
      <c r="E469" s="63"/>
    </row>
    <row r="470" spans="5:5" x14ac:dyDescent="0.25">
      <c r="E470" s="63"/>
    </row>
    <row r="471" spans="5:5" x14ac:dyDescent="0.25">
      <c r="E471" s="63"/>
    </row>
    <row r="472" spans="5:5" x14ac:dyDescent="0.25">
      <c r="E472" s="63"/>
    </row>
    <row r="473" spans="5:5" x14ac:dyDescent="0.25">
      <c r="E473" s="63"/>
    </row>
    <row r="474" spans="5:5" x14ac:dyDescent="0.25">
      <c r="E474" s="63"/>
    </row>
    <row r="475" spans="5:5" x14ac:dyDescent="0.25">
      <c r="E475" s="63"/>
    </row>
    <row r="476" spans="5:5" x14ac:dyDescent="0.25">
      <c r="E476" s="63"/>
    </row>
    <row r="477" spans="5:5" x14ac:dyDescent="0.25">
      <c r="E477" s="63"/>
    </row>
    <row r="478" spans="5:5" x14ac:dyDescent="0.25">
      <c r="E478" s="63"/>
    </row>
    <row r="479" spans="5:5" x14ac:dyDescent="0.25">
      <c r="E479" s="63"/>
    </row>
    <row r="480" spans="5:5" x14ac:dyDescent="0.25">
      <c r="E480" s="63"/>
    </row>
    <row r="481" spans="5:5" x14ac:dyDescent="0.25">
      <c r="E481" s="63"/>
    </row>
    <row r="482" spans="5:5" x14ac:dyDescent="0.25">
      <c r="E482" s="63"/>
    </row>
    <row r="483" spans="5:5" x14ac:dyDescent="0.25">
      <c r="E483" s="63"/>
    </row>
    <row r="484" spans="5:5" x14ac:dyDescent="0.25">
      <c r="E484" s="63"/>
    </row>
    <row r="485" spans="5:5" x14ac:dyDescent="0.25">
      <c r="E485" s="63"/>
    </row>
    <row r="486" spans="5:5" x14ac:dyDescent="0.25">
      <c r="E486" s="63"/>
    </row>
    <row r="487" spans="5:5" x14ac:dyDescent="0.25">
      <c r="E487" s="63"/>
    </row>
    <row r="488" spans="5:5" x14ac:dyDescent="0.25">
      <c r="E488" s="63"/>
    </row>
    <row r="489" spans="5:5" x14ac:dyDescent="0.25">
      <c r="E489" s="63"/>
    </row>
    <row r="490" spans="5:5" x14ac:dyDescent="0.25">
      <c r="E490" s="63"/>
    </row>
    <row r="491" spans="5:5" x14ac:dyDescent="0.25">
      <c r="E491" s="63"/>
    </row>
    <row r="492" spans="5:5" x14ac:dyDescent="0.25">
      <c r="E492" s="63"/>
    </row>
    <row r="493" spans="5:5" x14ac:dyDescent="0.25">
      <c r="E493" s="63"/>
    </row>
    <row r="494" spans="5:5" x14ac:dyDescent="0.25">
      <c r="E494" s="63"/>
    </row>
    <row r="495" spans="5:5" x14ac:dyDescent="0.25">
      <c r="E495" s="63"/>
    </row>
    <row r="496" spans="5:5" x14ac:dyDescent="0.25">
      <c r="E496" s="63"/>
    </row>
    <row r="497" spans="5:5" x14ac:dyDescent="0.25">
      <c r="E497" s="63"/>
    </row>
    <row r="498" spans="5:5" x14ac:dyDescent="0.25">
      <c r="E498" s="63"/>
    </row>
    <row r="499" spans="5:5" x14ac:dyDescent="0.25">
      <c r="E499" s="63"/>
    </row>
    <row r="500" spans="5:5" x14ac:dyDescent="0.25">
      <c r="E500" s="63"/>
    </row>
    <row r="501" spans="5:5" x14ac:dyDescent="0.25">
      <c r="E501" s="63"/>
    </row>
    <row r="502" spans="5:5" x14ac:dyDescent="0.25">
      <c r="E502" s="63"/>
    </row>
    <row r="503" spans="5:5" x14ac:dyDescent="0.25">
      <c r="E503" s="63"/>
    </row>
    <row r="504" spans="5:5" x14ac:dyDescent="0.25">
      <c r="E504" s="63"/>
    </row>
    <row r="505" spans="5:5" x14ac:dyDescent="0.25">
      <c r="E505" s="63"/>
    </row>
    <row r="506" spans="5:5" x14ac:dyDescent="0.25">
      <c r="E506" s="63"/>
    </row>
    <row r="507" spans="5:5" x14ac:dyDescent="0.25">
      <c r="E507" s="63"/>
    </row>
    <row r="508" spans="5:5" x14ac:dyDescent="0.25">
      <c r="E508" s="63"/>
    </row>
    <row r="509" spans="5:5" x14ac:dyDescent="0.25">
      <c r="E509" s="63"/>
    </row>
    <row r="510" spans="5:5" x14ac:dyDescent="0.25">
      <c r="E510" s="63"/>
    </row>
    <row r="511" spans="5:5" x14ac:dyDescent="0.25">
      <c r="E511" s="63"/>
    </row>
    <row r="512" spans="5:5" x14ac:dyDescent="0.25">
      <c r="E512" s="63"/>
    </row>
    <row r="513" spans="5:5" x14ac:dyDescent="0.25">
      <c r="E513" s="63"/>
    </row>
    <row r="514" spans="5:5" x14ac:dyDescent="0.25">
      <c r="E514" s="63"/>
    </row>
    <row r="515" spans="5:5" x14ac:dyDescent="0.25">
      <c r="E515" s="63"/>
    </row>
    <row r="516" spans="5:5" x14ac:dyDescent="0.25">
      <c r="E516" s="63"/>
    </row>
    <row r="517" spans="5:5" x14ac:dyDescent="0.25">
      <c r="E517" s="63"/>
    </row>
    <row r="518" spans="5:5" x14ac:dyDescent="0.25">
      <c r="E518" s="63"/>
    </row>
    <row r="519" spans="5:5" x14ac:dyDescent="0.25">
      <c r="E519" s="63"/>
    </row>
    <row r="520" spans="5:5" x14ac:dyDescent="0.25">
      <c r="E520" s="63"/>
    </row>
    <row r="521" spans="5:5" x14ac:dyDescent="0.25">
      <c r="E521" s="63"/>
    </row>
    <row r="522" spans="5:5" x14ac:dyDescent="0.25">
      <c r="E522" s="63"/>
    </row>
    <row r="523" spans="5:5" x14ac:dyDescent="0.25">
      <c r="E523" s="63"/>
    </row>
    <row r="524" spans="5:5" x14ac:dyDescent="0.25">
      <c r="E524" s="63"/>
    </row>
    <row r="525" spans="5:5" x14ac:dyDescent="0.25">
      <c r="E525" s="63"/>
    </row>
    <row r="526" spans="5:5" x14ac:dyDescent="0.25">
      <c r="E526" s="63"/>
    </row>
    <row r="527" spans="5:5" x14ac:dyDescent="0.25">
      <c r="E527" s="63"/>
    </row>
    <row r="528" spans="5:5" x14ac:dyDescent="0.25">
      <c r="E528" s="63"/>
    </row>
    <row r="529" spans="5:5" x14ac:dyDescent="0.25">
      <c r="E529" s="63"/>
    </row>
    <row r="530" spans="5:5" x14ac:dyDescent="0.25">
      <c r="E530" s="63"/>
    </row>
    <row r="531" spans="5:5" x14ac:dyDescent="0.25">
      <c r="E531" s="63"/>
    </row>
    <row r="532" spans="5:5" x14ac:dyDescent="0.25">
      <c r="E532" s="63"/>
    </row>
    <row r="533" spans="5:5" x14ac:dyDescent="0.25">
      <c r="E533" s="63"/>
    </row>
    <row r="534" spans="5:5" x14ac:dyDescent="0.25">
      <c r="E534" s="63"/>
    </row>
    <row r="535" spans="5:5" x14ac:dyDescent="0.25">
      <c r="E535" s="63"/>
    </row>
    <row r="536" spans="5:5" x14ac:dyDescent="0.25">
      <c r="E536" s="63"/>
    </row>
    <row r="537" spans="5:5" x14ac:dyDescent="0.25">
      <c r="E537" s="63"/>
    </row>
    <row r="538" spans="5:5" x14ac:dyDescent="0.25">
      <c r="E538" s="63"/>
    </row>
    <row r="539" spans="5:5" x14ac:dyDescent="0.25">
      <c r="E539" s="63"/>
    </row>
    <row r="540" spans="5:5" x14ac:dyDescent="0.25">
      <c r="E540" s="63"/>
    </row>
    <row r="541" spans="5:5" x14ac:dyDescent="0.25">
      <c r="E541" s="63"/>
    </row>
    <row r="542" spans="5:5" x14ac:dyDescent="0.25">
      <c r="E542" s="63"/>
    </row>
    <row r="543" spans="5:5" x14ac:dyDescent="0.25">
      <c r="E543" s="63"/>
    </row>
    <row r="544" spans="5:5" x14ac:dyDescent="0.25">
      <c r="E544" s="63"/>
    </row>
    <row r="545" spans="5:5" x14ac:dyDescent="0.25">
      <c r="E545" s="63"/>
    </row>
    <row r="546" spans="5:5" x14ac:dyDescent="0.25">
      <c r="E546" s="63"/>
    </row>
    <row r="547" spans="5:5" x14ac:dyDescent="0.25">
      <c r="E547" s="63"/>
    </row>
    <row r="548" spans="5:5" x14ac:dyDescent="0.25">
      <c r="E548" s="63"/>
    </row>
    <row r="549" spans="5:5" x14ac:dyDescent="0.25">
      <c r="E549" s="63"/>
    </row>
    <row r="550" spans="5:5" x14ac:dyDescent="0.25">
      <c r="E550" s="63"/>
    </row>
    <row r="551" spans="5:5" x14ac:dyDescent="0.25">
      <c r="E551" s="63"/>
    </row>
    <row r="552" spans="5:5" x14ac:dyDescent="0.25">
      <c r="E552" s="63"/>
    </row>
    <row r="553" spans="5:5" x14ac:dyDescent="0.25">
      <c r="E553" s="63"/>
    </row>
    <row r="554" spans="5:5" x14ac:dyDescent="0.25">
      <c r="E554" s="63"/>
    </row>
    <row r="555" spans="5:5" x14ac:dyDescent="0.25">
      <c r="E555" s="63"/>
    </row>
    <row r="556" spans="5:5" x14ac:dyDescent="0.25">
      <c r="E556" s="63"/>
    </row>
    <row r="557" spans="5:5" x14ac:dyDescent="0.25">
      <c r="E557" s="63"/>
    </row>
    <row r="558" spans="5:5" x14ac:dyDescent="0.25">
      <c r="E558" s="63"/>
    </row>
    <row r="559" spans="5:5" x14ac:dyDescent="0.25">
      <c r="E559" s="63"/>
    </row>
    <row r="560" spans="5:5" x14ac:dyDescent="0.25">
      <c r="E560" s="63"/>
    </row>
    <row r="561" spans="5:5" x14ac:dyDescent="0.25">
      <c r="E561" s="63"/>
    </row>
    <row r="562" spans="5:5" x14ac:dyDescent="0.25">
      <c r="E562" s="63"/>
    </row>
    <row r="563" spans="5:5" x14ac:dyDescent="0.25">
      <c r="E563" s="63"/>
    </row>
    <row r="564" spans="5:5" x14ac:dyDescent="0.25">
      <c r="E564" s="63"/>
    </row>
    <row r="565" spans="5:5" x14ac:dyDescent="0.25">
      <c r="E565" s="63"/>
    </row>
    <row r="566" spans="5:5" x14ac:dyDescent="0.25">
      <c r="E566" s="63"/>
    </row>
    <row r="567" spans="5:5" x14ac:dyDescent="0.25">
      <c r="E567" s="63"/>
    </row>
    <row r="568" spans="5:5" x14ac:dyDescent="0.25">
      <c r="E568" s="63"/>
    </row>
    <row r="569" spans="5:5" x14ac:dyDescent="0.25">
      <c r="E569" s="63"/>
    </row>
    <row r="570" spans="5:5" x14ac:dyDescent="0.25">
      <c r="E570" s="63"/>
    </row>
    <row r="571" spans="5:5" x14ac:dyDescent="0.25">
      <c r="E571" s="63"/>
    </row>
    <row r="572" spans="5:5" x14ac:dyDescent="0.25">
      <c r="E572" s="63"/>
    </row>
    <row r="573" spans="5:5" x14ac:dyDescent="0.25">
      <c r="E573" s="63"/>
    </row>
    <row r="574" spans="5:5" x14ac:dyDescent="0.25">
      <c r="E574" s="63"/>
    </row>
    <row r="575" spans="5:5" x14ac:dyDescent="0.25">
      <c r="E575" s="63"/>
    </row>
    <row r="576" spans="5:5" x14ac:dyDescent="0.25">
      <c r="E576" s="63"/>
    </row>
    <row r="577" spans="5:5" x14ac:dyDescent="0.25">
      <c r="E577" s="63"/>
    </row>
    <row r="578" spans="5:5" x14ac:dyDescent="0.25">
      <c r="E578" s="63"/>
    </row>
    <row r="579" spans="5:5" x14ac:dyDescent="0.25">
      <c r="E579" s="63"/>
    </row>
    <row r="580" spans="5:5" x14ac:dyDescent="0.25">
      <c r="E580" s="63"/>
    </row>
    <row r="581" spans="5:5" x14ac:dyDescent="0.25">
      <c r="E581" s="63"/>
    </row>
    <row r="582" spans="5:5" x14ac:dyDescent="0.25">
      <c r="E582" s="63"/>
    </row>
    <row r="583" spans="5:5" x14ac:dyDescent="0.25">
      <c r="E583" s="63"/>
    </row>
    <row r="584" spans="5:5" x14ac:dyDescent="0.25">
      <c r="E584" s="63"/>
    </row>
    <row r="585" spans="5:5" x14ac:dyDescent="0.25">
      <c r="E585" s="63"/>
    </row>
    <row r="586" spans="5:5" x14ac:dyDescent="0.25">
      <c r="E586" s="63"/>
    </row>
    <row r="587" spans="5:5" x14ac:dyDescent="0.25">
      <c r="E587" s="63"/>
    </row>
    <row r="588" spans="5:5" x14ac:dyDescent="0.25">
      <c r="E588" s="63"/>
    </row>
    <row r="589" spans="5:5" x14ac:dyDescent="0.25">
      <c r="E589" s="63"/>
    </row>
    <row r="590" spans="5:5" x14ac:dyDescent="0.25">
      <c r="E590" s="63"/>
    </row>
    <row r="591" spans="5:5" x14ac:dyDescent="0.25">
      <c r="E591" s="63"/>
    </row>
    <row r="592" spans="5:5" x14ac:dyDescent="0.25">
      <c r="E592" s="63"/>
    </row>
    <row r="593" spans="5:5" x14ac:dyDescent="0.25">
      <c r="E593" s="63"/>
    </row>
    <row r="594" spans="5:5" x14ac:dyDescent="0.25">
      <c r="E594" s="63"/>
    </row>
    <row r="595" spans="5:5" x14ac:dyDescent="0.25">
      <c r="E595" s="63"/>
    </row>
    <row r="596" spans="5:5" x14ac:dyDescent="0.25">
      <c r="E596" s="63"/>
    </row>
    <row r="597" spans="5:5" x14ac:dyDescent="0.25">
      <c r="E597" s="63"/>
    </row>
    <row r="598" spans="5:5" x14ac:dyDescent="0.25">
      <c r="E598" s="63"/>
    </row>
    <row r="599" spans="5:5" x14ac:dyDescent="0.25">
      <c r="E599" s="63"/>
    </row>
    <row r="600" spans="5:5" x14ac:dyDescent="0.25">
      <c r="E600" s="63"/>
    </row>
    <row r="601" spans="5:5" x14ac:dyDescent="0.25">
      <c r="E601" s="63"/>
    </row>
    <row r="602" spans="5:5" x14ac:dyDescent="0.25">
      <c r="E602" s="63"/>
    </row>
    <row r="603" spans="5:5" x14ac:dyDescent="0.25">
      <c r="E603" s="63"/>
    </row>
    <row r="604" spans="5:5" x14ac:dyDescent="0.25">
      <c r="E604" s="63"/>
    </row>
    <row r="605" spans="5:5" x14ac:dyDescent="0.25">
      <c r="E605" s="63"/>
    </row>
    <row r="606" spans="5:5" x14ac:dyDescent="0.25">
      <c r="E606" s="63"/>
    </row>
    <row r="607" spans="5:5" x14ac:dyDescent="0.25">
      <c r="E607" s="63"/>
    </row>
    <row r="608" spans="5:5" x14ac:dyDescent="0.25">
      <c r="E608" s="63"/>
    </row>
    <row r="609" spans="5:5" x14ac:dyDescent="0.25">
      <c r="E609" s="63"/>
    </row>
    <row r="610" spans="5:5" x14ac:dyDescent="0.25">
      <c r="E610" s="63"/>
    </row>
    <row r="611" spans="5:5" x14ac:dyDescent="0.25">
      <c r="E611" s="63"/>
    </row>
    <row r="612" spans="5:5" x14ac:dyDescent="0.25">
      <c r="E612" s="63"/>
    </row>
    <row r="613" spans="5:5" x14ac:dyDescent="0.25">
      <c r="E613" s="63"/>
    </row>
    <row r="614" spans="5:5" x14ac:dyDescent="0.25">
      <c r="E614" s="63"/>
    </row>
    <row r="615" spans="5:5" x14ac:dyDescent="0.25">
      <c r="E615" s="63"/>
    </row>
    <row r="616" spans="5:5" x14ac:dyDescent="0.25">
      <c r="E616" s="63"/>
    </row>
    <row r="617" spans="5:5" x14ac:dyDescent="0.25">
      <c r="E617" s="63"/>
    </row>
    <row r="618" spans="5:5" x14ac:dyDescent="0.25">
      <c r="E618" s="63"/>
    </row>
    <row r="619" spans="5:5" x14ac:dyDescent="0.25">
      <c r="E619" s="63"/>
    </row>
    <row r="620" spans="5:5" x14ac:dyDescent="0.25">
      <c r="E620" s="63"/>
    </row>
    <row r="621" spans="5:5" x14ac:dyDescent="0.25">
      <c r="E621" s="63"/>
    </row>
    <row r="622" spans="5:5" x14ac:dyDescent="0.25">
      <c r="E622" s="63"/>
    </row>
    <row r="623" spans="5:5" x14ac:dyDescent="0.25">
      <c r="E623" s="63"/>
    </row>
    <row r="624" spans="5:5" x14ac:dyDescent="0.25">
      <c r="E624" s="63"/>
    </row>
    <row r="625" spans="5:5" x14ac:dyDescent="0.25">
      <c r="E625" s="63"/>
    </row>
    <row r="626" spans="5:5" x14ac:dyDescent="0.25">
      <c r="E626" s="63"/>
    </row>
    <row r="627" spans="5:5" x14ac:dyDescent="0.25">
      <c r="E627" s="63"/>
    </row>
    <row r="628" spans="5:5" x14ac:dyDescent="0.25">
      <c r="E628" s="63"/>
    </row>
    <row r="629" spans="5:5" x14ac:dyDescent="0.25">
      <c r="E629" s="63"/>
    </row>
    <row r="630" spans="5:5" x14ac:dyDescent="0.25">
      <c r="E630" s="63"/>
    </row>
    <row r="631" spans="5:5" x14ac:dyDescent="0.25">
      <c r="E631" s="63"/>
    </row>
    <row r="632" spans="5:5" x14ac:dyDescent="0.25">
      <c r="E632" s="63"/>
    </row>
    <row r="633" spans="5:5" x14ac:dyDescent="0.25">
      <c r="E633" s="63"/>
    </row>
    <row r="634" spans="5:5" x14ac:dyDescent="0.25">
      <c r="E634" s="63"/>
    </row>
    <row r="635" spans="5:5" x14ac:dyDescent="0.25">
      <c r="E635" s="63"/>
    </row>
    <row r="636" spans="5:5" x14ac:dyDescent="0.25">
      <c r="E636" s="63"/>
    </row>
    <row r="637" spans="5:5" x14ac:dyDescent="0.25">
      <c r="E637" s="63"/>
    </row>
    <row r="638" spans="5:5" x14ac:dyDescent="0.25">
      <c r="E638" s="63"/>
    </row>
    <row r="639" spans="5:5" x14ac:dyDescent="0.25">
      <c r="E639" s="63"/>
    </row>
    <row r="640" spans="5:5" x14ac:dyDescent="0.25">
      <c r="E640" s="63"/>
    </row>
    <row r="641" spans="5:5" x14ac:dyDescent="0.25">
      <c r="E641" s="63"/>
    </row>
    <row r="642" spans="5:5" x14ac:dyDescent="0.25">
      <c r="E642" s="63"/>
    </row>
    <row r="643" spans="5:5" x14ac:dyDescent="0.25">
      <c r="E643" s="63"/>
    </row>
    <row r="644" spans="5:5" x14ac:dyDescent="0.25">
      <c r="E644" s="63"/>
    </row>
    <row r="645" spans="5:5" x14ac:dyDescent="0.25">
      <c r="E645" s="63"/>
    </row>
    <row r="646" spans="5:5" x14ac:dyDescent="0.25">
      <c r="E646" s="63"/>
    </row>
    <row r="647" spans="5:5" x14ac:dyDescent="0.25">
      <c r="E647" s="63"/>
    </row>
    <row r="648" spans="5:5" x14ac:dyDescent="0.25">
      <c r="E648" s="63"/>
    </row>
    <row r="649" spans="5:5" x14ac:dyDescent="0.25">
      <c r="E649" s="63"/>
    </row>
    <row r="650" spans="5:5" x14ac:dyDescent="0.25">
      <c r="E650" s="63"/>
    </row>
    <row r="651" spans="5:5" x14ac:dyDescent="0.25">
      <c r="E651" s="63"/>
    </row>
    <row r="652" spans="5:5" x14ac:dyDescent="0.25">
      <c r="E652" s="63"/>
    </row>
    <row r="653" spans="5:5" x14ac:dyDescent="0.25">
      <c r="E653" s="63"/>
    </row>
    <row r="654" spans="5:5" x14ac:dyDescent="0.25">
      <c r="E654" s="63"/>
    </row>
    <row r="655" spans="5:5" x14ac:dyDescent="0.25">
      <c r="E655" s="63"/>
    </row>
    <row r="656" spans="5:5" x14ac:dyDescent="0.25">
      <c r="E656" s="63"/>
    </row>
    <row r="657" spans="5:5" x14ac:dyDescent="0.25">
      <c r="E657" s="63"/>
    </row>
    <row r="658" spans="5:5" x14ac:dyDescent="0.25">
      <c r="E658" s="63"/>
    </row>
    <row r="659" spans="5:5" x14ac:dyDescent="0.25">
      <c r="E659" s="63"/>
    </row>
    <row r="660" spans="5:5" x14ac:dyDescent="0.25">
      <c r="E660" s="63"/>
    </row>
    <row r="661" spans="5:5" x14ac:dyDescent="0.25">
      <c r="E661" s="63"/>
    </row>
    <row r="662" spans="5:5" x14ac:dyDescent="0.25">
      <c r="E662" s="63"/>
    </row>
    <row r="663" spans="5:5" x14ac:dyDescent="0.25">
      <c r="E663" s="63"/>
    </row>
    <row r="664" spans="5:5" x14ac:dyDescent="0.25">
      <c r="E664" s="63"/>
    </row>
    <row r="665" spans="5:5" x14ac:dyDescent="0.25">
      <c r="E665" s="63"/>
    </row>
    <row r="666" spans="5:5" x14ac:dyDescent="0.25">
      <c r="E666" s="63"/>
    </row>
    <row r="667" spans="5:5" x14ac:dyDescent="0.25">
      <c r="E667" s="63"/>
    </row>
    <row r="668" spans="5:5" x14ac:dyDescent="0.25">
      <c r="E668" s="63"/>
    </row>
    <row r="669" spans="5:5" x14ac:dyDescent="0.25">
      <c r="E669" s="63"/>
    </row>
    <row r="670" spans="5:5" x14ac:dyDescent="0.25">
      <c r="E670" s="63"/>
    </row>
    <row r="671" spans="5:5" x14ac:dyDescent="0.25">
      <c r="E671" s="63"/>
    </row>
    <row r="672" spans="5:5" x14ac:dyDescent="0.25">
      <c r="E672" s="63"/>
    </row>
    <row r="673" spans="5:5" x14ac:dyDescent="0.25">
      <c r="E673" s="63"/>
    </row>
    <row r="674" spans="5:5" x14ac:dyDescent="0.25">
      <c r="E674" s="63"/>
    </row>
    <row r="675" spans="5:5" x14ac:dyDescent="0.25">
      <c r="E675" s="63"/>
    </row>
    <row r="676" spans="5:5" x14ac:dyDescent="0.25">
      <c r="E676" s="63"/>
    </row>
    <row r="677" spans="5:5" x14ac:dyDescent="0.25">
      <c r="E677" s="63"/>
    </row>
    <row r="678" spans="5:5" x14ac:dyDescent="0.25">
      <c r="E678" s="63"/>
    </row>
    <row r="679" spans="5:5" x14ac:dyDescent="0.25">
      <c r="E679" s="63"/>
    </row>
    <row r="680" spans="5:5" x14ac:dyDescent="0.25">
      <c r="E680" s="63"/>
    </row>
    <row r="681" spans="5:5" x14ac:dyDescent="0.25">
      <c r="E681" s="63"/>
    </row>
    <row r="682" spans="5:5" x14ac:dyDescent="0.25">
      <c r="E682" s="63"/>
    </row>
    <row r="683" spans="5:5" x14ac:dyDescent="0.25">
      <c r="E683" s="63"/>
    </row>
    <row r="684" spans="5:5" x14ac:dyDescent="0.25">
      <c r="E684" s="63"/>
    </row>
    <row r="685" spans="5:5" x14ac:dyDescent="0.25">
      <c r="E685" s="63"/>
    </row>
    <row r="686" spans="5:5" x14ac:dyDescent="0.25">
      <c r="E686" s="63"/>
    </row>
    <row r="687" spans="5:5" x14ac:dyDescent="0.25">
      <c r="E687" s="63"/>
    </row>
    <row r="688" spans="5:5" x14ac:dyDescent="0.25">
      <c r="E688" s="63"/>
    </row>
    <row r="689" spans="5:5" x14ac:dyDescent="0.25">
      <c r="E689" s="63"/>
    </row>
    <row r="690" spans="5:5" x14ac:dyDescent="0.25">
      <c r="E690" s="63"/>
    </row>
    <row r="691" spans="5:5" x14ac:dyDescent="0.25">
      <c r="E691" s="63"/>
    </row>
    <row r="692" spans="5:5" x14ac:dyDescent="0.25">
      <c r="E692" s="63"/>
    </row>
    <row r="693" spans="5:5" x14ac:dyDescent="0.25">
      <c r="E693" s="63"/>
    </row>
    <row r="694" spans="5:5" x14ac:dyDescent="0.25">
      <c r="E694" s="63"/>
    </row>
    <row r="695" spans="5:5" x14ac:dyDescent="0.25">
      <c r="E695" s="63"/>
    </row>
    <row r="696" spans="5:5" x14ac:dyDescent="0.25">
      <c r="E696" s="63"/>
    </row>
    <row r="697" spans="5:5" x14ac:dyDescent="0.25">
      <c r="E697" s="63"/>
    </row>
    <row r="698" spans="5:5" x14ac:dyDescent="0.25">
      <c r="E698" s="63"/>
    </row>
    <row r="699" spans="5:5" x14ac:dyDescent="0.25">
      <c r="E699" s="63"/>
    </row>
    <row r="700" spans="5:5" x14ac:dyDescent="0.25">
      <c r="E700" s="63"/>
    </row>
    <row r="701" spans="5:5" x14ac:dyDescent="0.25">
      <c r="E701" s="63"/>
    </row>
    <row r="702" spans="5:5" x14ac:dyDescent="0.25">
      <c r="E702" s="63"/>
    </row>
    <row r="703" spans="5:5" x14ac:dyDescent="0.25">
      <c r="E703" s="63"/>
    </row>
    <row r="704" spans="5:5" x14ac:dyDescent="0.25">
      <c r="E704" s="63"/>
    </row>
    <row r="705" spans="5:5" x14ac:dyDescent="0.25">
      <c r="E705" s="63"/>
    </row>
    <row r="706" spans="5:5" x14ac:dyDescent="0.25">
      <c r="E706" s="63"/>
    </row>
    <row r="707" spans="5:5" x14ac:dyDescent="0.25">
      <c r="E707" s="63"/>
    </row>
    <row r="708" spans="5:5" x14ac:dyDescent="0.25">
      <c r="E708" s="63"/>
    </row>
    <row r="709" spans="5:5" x14ac:dyDescent="0.25">
      <c r="E709" s="63"/>
    </row>
    <row r="710" spans="5:5" x14ac:dyDescent="0.25">
      <c r="E710" s="63"/>
    </row>
    <row r="711" spans="5:5" x14ac:dyDescent="0.25">
      <c r="E711" s="63"/>
    </row>
    <row r="712" spans="5:5" x14ac:dyDescent="0.25">
      <c r="E712" s="63"/>
    </row>
    <row r="713" spans="5:5" x14ac:dyDescent="0.25">
      <c r="E713" s="63"/>
    </row>
    <row r="714" spans="5:5" x14ac:dyDescent="0.25">
      <c r="E714" s="63"/>
    </row>
    <row r="715" spans="5:5" x14ac:dyDescent="0.25">
      <c r="E715" s="63"/>
    </row>
    <row r="716" spans="5:5" x14ac:dyDescent="0.25">
      <c r="E716" s="63"/>
    </row>
    <row r="717" spans="5:5" x14ac:dyDescent="0.25">
      <c r="E717" s="63"/>
    </row>
    <row r="718" spans="5:5" x14ac:dyDescent="0.25">
      <c r="E718" s="63"/>
    </row>
    <row r="719" spans="5:5" x14ac:dyDescent="0.25">
      <c r="E719" s="63"/>
    </row>
    <row r="720" spans="5:5" x14ac:dyDescent="0.25">
      <c r="E720" s="63"/>
    </row>
    <row r="721" spans="5:5" x14ac:dyDescent="0.25">
      <c r="E721" s="63"/>
    </row>
    <row r="722" spans="5:5" x14ac:dyDescent="0.25">
      <c r="E722" s="63"/>
    </row>
    <row r="723" spans="5:5" x14ac:dyDescent="0.25">
      <c r="E723" s="63"/>
    </row>
    <row r="724" spans="5:5" x14ac:dyDescent="0.25">
      <c r="E724" s="63"/>
    </row>
    <row r="725" spans="5:5" x14ac:dyDescent="0.25">
      <c r="E725" s="63"/>
    </row>
    <row r="726" spans="5:5" x14ac:dyDescent="0.25">
      <c r="E726" s="63"/>
    </row>
    <row r="727" spans="5:5" x14ac:dyDescent="0.25">
      <c r="E727" s="63"/>
    </row>
    <row r="728" spans="5:5" x14ac:dyDescent="0.25">
      <c r="E728" s="63"/>
    </row>
    <row r="729" spans="5:5" x14ac:dyDescent="0.25">
      <c r="E729" s="63"/>
    </row>
    <row r="730" spans="5:5" x14ac:dyDescent="0.25">
      <c r="E730" s="63"/>
    </row>
    <row r="731" spans="5:5" x14ac:dyDescent="0.25">
      <c r="E731" s="63"/>
    </row>
    <row r="732" spans="5:5" x14ac:dyDescent="0.25">
      <c r="E732" s="63"/>
    </row>
    <row r="733" spans="5:5" x14ac:dyDescent="0.25">
      <c r="E733" s="63"/>
    </row>
    <row r="734" spans="5:5" x14ac:dyDescent="0.25">
      <c r="E734" s="63"/>
    </row>
    <row r="735" spans="5:5" x14ac:dyDescent="0.25">
      <c r="E735" s="63"/>
    </row>
    <row r="736" spans="5:5" x14ac:dyDescent="0.25">
      <c r="E736" s="63"/>
    </row>
    <row r="737" spans="5:5" x14ac:dyDescent="0.25">
      <c r="E737" s="63"/>
    </row>
    <row r="738" spans="5:5" x14ac:dyDescent="0.25">
      <c r="E738" s="63"/>
    </row>
    <row r="739" spans="5:5" x14ac:dyDescent="0.25">
      <c r="E739" s="63"/>
    </row>
    <row r="740" spans="5:5" x14ac:dyDescent="0.25">
      <c r="E740" s="63"/>
    </row>
    <row r="741" spans="5:5" x14ac:dyDescent="0.25">
      <c r="E741" s="63"/>
    </row>
    <row r="742" spans="5:5" x14ac:dyDescent="0.25">
      <c r="E742" s="63"/>
    </row>
    <row r="743" spans="5:5" x14ac:dyDescent="0.25">
      <c r="E743" s="63"/>
    </row>
    <row r="744" spans="5:5" x14ac:dyDescent="0.25">
      <c r="E744" s="63"/>
    </row>
    <row r="745" spans="5:5" x14ac:dyDescent="0.25">
      <c r="E745" s="63"/>
    </row>
    <row r="746" spans="5:5" x14ac:dyDescent="0.25">
      <c r="E746" s="63"/>
    </row>
    <row r="747" spans="5:5" x14ac:dyDescent="0.25">
      <c r="E747" s="63"/>
    </row>
    <row r="748" spans="5:5" x14ac:dyDescent="0.25">
      <c r="E748" s="63"/>
    </row>
    <row r="749" spans="5:5" x14ac:dyDescent="0.25">
      <c r="E749" s="63"/>
    </row>
    <row r="750" spans="5:5" x14ac:dyDescent="0.25">
      <c r="E750" s="63"/>
    </row>
    <row r="751" spans="5:5" x14ac:dyDescent="0.25">
      <c r="E751" s="63"/>
    </row>
    <row r="752" spans="5:5" x14ac:dyDescent="0.25">
      <c r="E752" s="63"/>
    </row>
    <row r="753" spans="5:5" x14ac:dyDescent="0.25">
      <c r="E753" s="63"/>
    </row>
    <row r="754" spans="5:5" x14ac:dyDescent="0.25">
      <c r="E754" s="63"/>
    </row>
    <row r="755" spans="5:5" x14ac:dyDescent="0.25">
      <c r="E755" s="63"/>
    </row>
    <row r="756" spans="5:5" x14ac:dyDescent="0.25">
      <c r="E756" s="63"/>
    </row>
    <row r="757" spans="5:5" x14ac:dyDescent="0.25">
      <c r="E757" s="63"/>
    </row>
    <row r="758" spans="5:5" x14ac:dyDescent="0.25">
      <c r="E758" s="63"/>
    </row>
    <row r="759" spans="5:5" x14ac:dyDescent="0.25">
      <c r="E759" s="63"/>
    </row>
    <row r="760" spans="5:5" x14ac:dyDescent="0.25">
      <c r="E760" s="63"/>
    </row>
    <row r="761" spans="5:5" x14ac:dyDescent="0.25">
      <c r="E761" s="63"/>
    </row>
    <row r="762" spans="5:5" x14ac:dyDescent="0.25">
      <c r="E762" s="63"/>
    </row>
    <row r="763" spans="5:5" x14ac:dyDescent="0.25">
      <c r="E763" s="63"/>
    </row>
    <row r="764" spans="5:5" x14ac:dyDescent="0.25">
      <c r="E764" s="63"/>
    </row>
    <row r="765" spans="5:5" x14ac:dyDescent="0.25">
      <c r="E765" s="63"/>
    </row>
    <row r="766" spans="5:5" x14ac:dyDescent="0.25">
      <c r="E766" s="63"/>
    </row>
    <row r="767" spans="5:5" x14ac:dyDescent="0.25">
      <c r="E767" s="63"/>
    </row>
    <row r="768" spans="5:5" x14ac:dyDescent="0.25">
      <c r="E768" s="63"/>
    </row>
    <row r="769" spans="5:5" x14ac:dyDescent="0.25">
      <c r="E769" s="63"/>
    </row>
    <row r="770" spans="5:5" x14ac:dyDescent="0.25">
      <c r="E770" s="63"/>
    </row>
    <row r="771" spans="5:5" x14ac:dyDescent="0.25">
      <c r="E771" s="63"/>
    </row>
    <row r="772" spans="5:5" x14ac:dyDescent="0.25">
      <c r="E772" s="63"/>
    </row>
    <row r="773" spans="5:5" x14ac:dyDescent="0.25">
      <c r="E773" s="63"/>
    </row>
    <row r="774" spans="5:5" x14ac:dyDescent="0.25">
      <c r="E774" s="63"/>
    </row>
    <row r="775" spans="5:5" x14ac:dyDescent="0.25">
      <c r="E775" s="63"/>
    </row>
    <row r="776" spans="5:5" x14ac:dyDescent="0.25">
      <c r="E776" s="63"/>
    </row>
    <row r="777" spans="5:5" x14ac:dyDescent="0.25">
      <c r="E777" s="63"/>
    </row>
    <row r="778" spans="5:5" x14ac:dyDescent="0.25">
      <c r="E778" s="63"/>
    </row>
    <row r="779" spans="5:5" x14ac:dyDescent="0.25">
      <c r="E779" s="63"/>
    </row>
    <row r="780" spans="5:5" x14ac:dyDescent="0.25">
      <c r="E780" s="63"/>
    </row>
    <row r="781" spans="5:5" x14ac:dyDescent="0.25">
      <c r="E781" s="63"/>
    </row>
    <row r="782" spans="5:5" x14ac:dyDescent="0.25">
      <c r="E782" s="63"/>
    </row>
    <row r="783" spans="5:5" x14ac:dyDescent="0.25">
      <c r="E783" s="63"/>
    </row>
    <row r="784" spans="5:5" x14ac:dyDescent="0.25">
      <c r="E784" s="63"/>
    </row>
    <row r="785" spans="5:5" x14ac:dyDescent="0.25">
      <c r="E785" s="63"/>
    </row>
    <row r="786" spans="5:5" x14ac:dyDescent="0.25">
      <c r="E786" s="63"/>
    </row>
    <row r="787" spans="5:5" x14ac:dyDescent="0.25">
      <c r="E787" s="63"/>
    </row>
    <row r="788" spans="5:5" x14ac:dyDescent="0.25">
      <c r="E788" s="63"/>
    </row>
    <row r="789" spans="5:5" x14ac:dyDescent="0.25">
      <c r="E789" s="63"/>
    </row>
    <row r="790" spans="5:5" x14ac:dyDescent="0.25">
      <c r="E790" s="63"/>
    </row>
    <row r="791" spans="5:5" x14ac:dyDescent="0.25">
      <c r="E791" s="63"/>
    </row>
    <row r="792" spans="5:5" x14ac:dyDescent="0.25">
      <c r="E792" s="63"/>
    </row>
    <row r="793" spans="5:5" x14ac:dyDescent="0.25">
      <c r="E793" s="63"/>
    </row>
    <row r="794" spans="5:5" x14ac:dyDescent="0.25">
      <c r="E794" s="63"/>
    </row>
    <row r="795" spans="5:5" x14ac:dyDescent="0.25">
      <c r="E795" s="63"/>
    </row>
    <row r="796" spans="5:5" x14ac:dyDescent="0.25">
      <c r="E796" s="63"/>
    </row>
    <row r="797" spans="5:5" x14ac:dyDescent="0.25">
      <c r="E797" s="63"/>
    </row>
    <row r="798" spans="5:5" x14ac:dyDescent="0.25">
      <c r="E798" s="63"/>
    </row>
    <row r="799" spans="5:5" x14ac:dyDescent="0.25">
      <c r="E799" s="63"/>
    </row>
    <row r="800" spans="5:5" x14ac:dyDescent="0.25">
      <c r="E800" s="63"/>
    </row>
    <row r="801" spans="5:5" x14ac:dyDescent="0.25">
      <c r="E801" s="63"/>
    </row>
    <row r="802" spans="5:5" x14ac:dyDescent="0.25">
      <c r="E802" s="63"/>
    </row>
    <row r="803" spans="5:5" x14ac:dyDescent="0.25">
      <c r="E803" s="63"/>
    </row>
    <row r="804" spans="5:5" x14ac:dyDescent="0.25">
      <c r="E804" s="63"/>
    </row>
    <row r="805" spans="5:5" x14ac:dyDescent="0.25">
      <c r="E805" s="63"/>
    </row>
    <row r="806" spans="5:5" x14ac:dyDescent="0.25">
      <c r="E806" s="63"/>
    </row>
    <row r="807" spans="5:5" x14ac:dyDescent="0.25">
      <c r="E807" s="63"/>
    </row>
    <row r="808" spans="5:5" x14ac:dyDescent="0.25">
      <c r="E808" s="63"/>
    </row>
    <row r="809" spans="5:5" x14ac:dyDescent="0.25">
      <c r="E809" s="63"/>
    </row>
    <row r="810" spans="5:5" x14ac:dyDescent="0.25">
      <c r="E810" s="63"/>
    </row>
    <row r="811" spans="5:5" x14ac:dyDescent="0.25">
      <c r="E811" s="63"/>
    </row>
    <row r="812" spans="5:5" x14ac:dyDescent="0.25">
      <c r="E812" s="63"/>
    </row>
    <row r="813" spans="5:5" x14ac:dyDescent="0.25">
      <c r="E813" s="63"/>
    </row>
    <row r="814" spans="5:5" x14ac:dyDescent="0.25">
      <c r="E814" s="63"/>
    </row>
    <row r="815" spans="5:5" x14ac:dyDescent="0.25">
      <c r="E815" s="63"/>
    </row>
    <row r="816" spans="5:5" x14ac:dyDescent="0.25">
      <c r="E816" s="63"/>
    </row>
    <row r="817" spans="5:5" x14ac:dyDescent="0.25">
      <c r="E817" s="63"/>
    </row>
    <row r="818" spans="5:5" x14ac:dyDescent="0.25">
      <c r="E818" s="63"/>
    </row>
    <row r="819" spans="5:5" x14ac:dyDescent="0.25">
      <c r="E819" s="63"/>
    </row>
    <row r="820" spans="5:5" x14ac:dyDescent="0.25">
      <c r="E820" s="63"/>
    </row>
    <row r="821" spans="5:5" x14ac:dyDescent="0.25">
      <c r="E821" s="63"/>
    </row>
    <row r="822" spans="5:5" x14ac:dyDescent="0.25">
      <c r="E822" s="63"/>
    </row>
    <row r="823" spans="5:5" x14ac:dyDescent="0.25">
      <c r="E823" s="63"/>
    </row>
    <row r="824" spans="5:5" x14ac:dyDescent="0.25">
      <c r="E824" s="63"/>
    </row>
    <row r="825" spans="5:5" x14ac:dyDescent="0.25">
      <c r="E825" s="63"/>
    </row>
    <row r="826" spans="5:5" x14ac:dyDescent="0.25">
      <c r="E826" s="63"/>
    </row>
    <row r="827" spans="5:5" x14ac:dyDescent="0.25">
      <c r="E827" s="63"/>
    </row>
    <row r="828" spans="5:5" x14ac:dyDescent="0.25">
      <c r="E828" s="63"/>
    </row>
    <row r="829" spans="5:5" x14ac:dyDescent="0.25">
      <c r="E829" s="63"/>
    </row>
    <row r="830" spans="5:5" x14ac:dyDescent="0.25">
      <c r="E830" s="63"/>
    </row>
    <row r="831" spans="5:5" x14ac:dyDescent="0.25">
      <c r="E831" s="63"/>
    </row>
    <row r="832" spans="5:5" x14ac:dyDescent="0.25">
      <c r="E832" s="63"/>
    </row>
    <row r="833" spans="5:5" x14ac:dyDescent="0.25">
      <c r="E833" s="63"/>
    </row>
    <row r="834" spans="5:5" x14ac:dyDescent="0.25">
      <c r="E834" s="63"/>
    </row>
    <row r="835" spans="5:5" x14ac:dyDescent="0.25">
      <c r="E835" s="63"/>
    </row>
    <row r="836" spans="5:5" x14ac:dyDescent="0.25">
      <c r="E836" s="63"/>
    </row>
    <row r="837" spans="5:5" x14ac:dyDescent="0.25">
      <c r="E837" s="63"/>
    </row>
    <row r="838" spans="5:5" x14ac:dyDescent="0.25">
      <c r="E838" s="63"/>
    </row>
    <row r="839" spans="5:5" x14ac:dyDescent="0.25">
      <c r="E839" s="63"/>
    </row>
    <row r="840" spans="5:5" x14ac:dyDescent="0.25">
      <c r="E840" s="63"/>
    </row>
    <row r="841" spans="5:5" x14ac:dyDescent="0.25">
      <c r="E841" s="63"/>
    </row>
    <row r="842" spans="5:5" x14ac:dyDescent="0.25">
      <c r="E842" s="63"/>
    </row>
    <row r="843" spans="5:5" x14ac:dyDescent="0.25">
      <c r="E843" s="63"/>
    </row>
    <row r="844" spans="5:5" x14ac:dyDescent="0.25">
      <c r="E844" s="63"/>
    </row>
    <row r="845" spans="5:5" x14ac:dyDescent="0.25">
      <c r="E845" s="63"/>
    </row>
    <row r="846" spans="5:5" x14ac:dyDescent="0.25">
      <c r="E846" s="63"/>
    </row>
    <row r="847" spans="5:5" x14ac:dyDescent="0.25">
      <c r="E847" s="63"/>
    </row>
    <row r="848" spans="5:5" x14ac:dyDescent="0.25">
      <c r="E848" s="63"/>
    </row>
    <row r="849" spans="5:5" x14ac:dyDescent="0.25">
      <c r="E849" s="63"/>
    </row>
    <row r="850" spans="5:5" x14ac:dyDescent="0.25">
      <c r="E850" s="63"/>
    </row>
    <row r="851" spans="5:5" x14ac:dyDescent="0.25">
      <c r="E851" s="63"/>
    </row>
    <row r="852" spans="5:5" x14ac:dyDescent="0.25">
      <c r="E852" s="63"/>
    </row>
    <row r="853" spans="5:5" x14ac:dyDescent="0.25">
      <c r="E853" s="63"/>
    </row>
    <row r="854" spans="5:5" x14ac:dyDescent="0.25">
      <c r="E854" s="63"/>
    </row>
    <row r="855" spans="5:5" x14ac:dyDescent="0.25">
      <c r="E855" s="63"/>
    </row>
    <row r="856" spans="5:5" x14ac:dyDescent="0.25">
      <c r="E856" s="63"/>
    </row>
    <row r="857" spans="5:5" x14ac:dyDescent="0.25">
      <c r="E857" s="63"/>
    </row>
    <row r="858" spans="5:5" x14ac:dyDescent="0.25">
      <c r="E858" s="63"/>
    </row>
    <row r="859" spans="5:5" x14ac:dyDescent="0.25">
      <c r="E859" s="63"/>
    </row>
    <row r="860" spans="5:5" x14ac:dyDescent="0.25">
      <c r="E860" s="63"/>
    </row>
    <row r="861" spans="5:5" x14ac:dyDescent="0.25">
      <c r="E861" s="63"/>
    </row>
    <row r="862" spans="5:5" x14ac:dyDescent="0.25">
      <c r="E862" s="63"/>
    </row>
    <row r="863" spans="5:5" x14ac:dyDescent="0.25">
      <c r="E863" s="63"/>
    </row>
    <row r="864" spans="5:5" x14ac:dyDescent="0.25">
      <c r="E864" s="63"/>
    </row>
    <row r="865" spans="5:5" x14ac:dyDescent="0.25">
      <c r="E865" s="63"/>
    </row>
    <row r="866" spans="5:5" x14ac:dyDescent="0.25">
      <c r="E866" s="63"/>
    </row>
    <row r="867" spans="5:5" x14ac:dyDescent="0.25">
      <c r="E867" s="63"/>
    </row>
    <row r="868" spans="5:5" x14ac:dyDescent="0.25">
      <c r="E868" s="63"/>
    </row>
    <row r="869" spans="5:5" x14ac:dyDescent="0.25">
      <c r="E869" s="63"/>
    </row>
    <row r="870" spans="5:5" x14ac:dyDescent="0.25">
      <c r="E870" s="63"/>
    </row>
    <row r="871" spans="5:5" x14ac:dyDescent="0.25">
      <c r="E871" s="63"/>
    </row>
    <row r="872" spans="5:5" x14ac:dyDescent="0.25">
      <c r="E872" s="63"/>
    </row>
    <row r="873" spans="5:5" x14ac:dyDescent="0.25">
      <c r="E873" s="63"/>
    </row>
    <row r="874" spans="5:5" x14ac:dyDescent="0.25">
      <c r="E874" s="63"/>
    </row>
    <row r="875" spans="5:5" x14ac:dyDescent="0.25">
      <c r="E875" s="63"/>
    </row>
    <row r="876" spans="5:5" x14ac:dyDescent="0.25">
      <c r="E876" s="63"/>
    </row>
    <row r="877" spans="5:5" x14ac:dyDescent="0.25">
      <c r="E877" s="63"/>
    </row>
    <row r="878" spans="5:5" x14ac:dyDescent="0.25">
      <c r="E878" s="63"/>
    </row>
    <row r="879" spans="5:5" x14ac:dyDescent="0.25">
      <c r="E879" s="63"/>
    </row>
    <row r="880" spans="5:5" x14ac:dyDescent="0.25">
      <c r="E880" s="63"/>
    </row>
    <row r="881" spans="5:5" x14ac:dyDescent="0.25">
      <c r="E881" s="63"/>
    </row>
    <row r="882" spans="5:5" x14ac:dyDescent="0.25">
      <c r="E882" s="63"/>
    </row>
    <row r="883" spans="5:5" x14ac:dyDescent="0.25">
      <c r="E883" s="63"/>
    </row>
    <row r="884" spans="5:5" x14ac:dyDescent="0.25">
      <c r="E884" s="63"/>
    </row>
    <row r="885" spans="5:5" x14ac:dyDescent="0.25">
      <c r="E885" s="63"/>
    </row>
    <row r="886" spans="5:5" x14ac:dyDescent="0.25">
      <c r="E886" s="63"/>
    </row>
    <row r="887" spans="5:5" x14ac:dyDescent="0.25">
      <c r="E887" s="63"/>
    </row>
    <row r="888" spans="5:5" x14ac:dyDescent="0.25">
      <c r="E888" s="63"/>
    </row>
    <row r="889" spans="5:5" x14ac:dyDescent="0.25">
      <c r="E889" s="63"/>
    </row>
    <row r="890" spans="5:5" x14ac:dyDescent="0.25">
      <c r="E890" s="63"/>
    </row>
    <row r="891" spans="5:5" x14ac:dyDescent="0.25">
      <c r="E891" s="63"/>
    </row>
    <row r="892" spans="5:5" x14ac:dyDescent="0.25">
      <c r="E892" s="63"/>
    </row>
    <row r="893" spans="5:5" x14ac:dyDescent="0.25">
      <c r="E893" s="63"/>
    </row>
    <row r="894" spans="5:5" x14ac:dyDescent="0.25">
      <c r="E894" s="63"/>
    </row>
    <row r="895" spans="5:5" x14ac:dyDescent="0.25">
      <c r="E895" s="63"/>
    </row>
    <row r="896" spans="5:5" x14ac:dyDescent="0.25">
      <c r="E896" s="63"/>
    </row>
    <row r="897" spans="5:5" x14ac:dyDescent="0.25">
      <c r="E897" s="63"/>
    </row>
    <row r="898" spans="5:5" x14ac:dyDescent="0.25">
      <c r="E898" s="63"/>
    </row>
    <row r="899" spans="5:5" x14ac:dyDescent="0.25">
      <c r="E899" s="63"/>
    </row>
    <row r="900" spans="5:5" x14ac:dyDescent="0.25">
      <c r="E900" s="63"/>
    </row>
    <row r="901" spans="5:5" x14ac:dyDescent="0.25">
      <c r="E901" s="63"/>
    </row>
    <row r="902" spans="5:5" x14ac:dyDescent="0.25">
      <c r="E902" s="63"/>
    </row>
    <row r="903" spans="5:5" x14ac:dyDescent="0.25">
      <c r="E903" s="63"/>
    </row>
    <row r="904" spans="5:5" x14ac:dyDescent="0.25">
      <c r="E904" s="63"/>
    </row>
    <row r="905" spans="5:5" x14ac:dyDescent="0.25">
      <c r="E905" s="63"/>
    </row>
    <row r="906" spans="5:5" x14ac:dyDescent="0.25">
      <c r="E906" s="63"/>
    </row>
    <row r="907" spans="5:5" x14ac:dyDescent="0.25">
      <c r="E907" s="63"/>
    </row>
    <row r="908" spans="5:5" x14ac:dyDescent="0.25">
      <c r="E908" s="63"/>
    </row>
    <row r="909" spans="5:5" x14ac:dyDescent="0.25">
      <c r="E909" s="63"/>
    </row>
    <row r="910" spans="5:5" x14ac:dyDescent="0.25">
      <c r="E910" s="63"/>
    </row>
    <row r="911" spans="5:5" x14ac:dyDescent="0.25">
      <c r="E911" s="63"/>
    </row>
    <row r="912" spans="5:5" x14ac:dyDescent="0.25">
      <c r="E912" s="63"/>
    </row>
    <row r="913" spans="5:5" x14ac:dyDescent="0.25">
      <c r="E913" s="63"/>
    </row>
    <row r="914" spans="5:5" x14ac:dyDescent="0.25">
      <c r="E914" s="63"/>
    </row>
    <row r="915" spans="5:5" x14ac:dyDescent="0.25">
      <c r="E915" s="63"/>
    </row>
    <row r="916" spans="5:5" x14ac:dyDescent="0.25">
      <c r="E916" s="63"/>
    </row>
    <row r="917" spans="5:5" x14ac:dyDescent="0.25">
      <c r="E917" s="63"/>
    </row>
    <row r="918" spans="5:5" x14ac:dyDescent="0.25">
      <c r="E918" s="63"/>
    </row>
    <row r="919" spans="5:5" x14ac:dyDescent="0.25">
      <c r="E919" s="63"/>
    </row>
    <row r="920" spans="5:5" x14ac:dyDescent="0.25">
      <c r="E920" s="63"/>
    </row>
    <row r="921" spans="5:5" x14ac:dyDescent="0.25">
      <c r="E921" s="63"/>
    </row>
    <row r="922" spans="5:5" x14ac:dyDescent="0.25">
      <c r="E922" s="63"/>
    </row>
    <row r="923" spans="5:5" x14ac:dyDescent="0.25">
      <c r="E923" s="63"/>
    </row>
    <row r="924" spans="5:5" x14ac:dyDescent="0.25">
      <c r="E924" s="63"/>
    </row>
    <row r="925" spans="5:5" x14ac:dyDescent="0.25">
      <c r="E925" s="63"/>
    </row>
    <row r="926" spans="5:5" x14ac:dyDescent="0.25">
      <c r="E926" s="63"/>
    </row>
    <row r="927" spans="5:5" x14ac:dyDescent="0.25">
      <c r="E927" s="63"/>
    </row>
    <row r="928" spans="5:5" x14ac:dyDescent="0.25">
      <c r="E928" s="63"/>
    </row>
    <row r="929" spans="5:5" x14ac:dyDescent="0.25">
      <c r="E929" s="63"/>
    </row>
    <row r="930" spans="5:5" x14ac:dyDescent="0.25">
      <c r="E930" s="63"/>
    </row>
    <row r="931" spans="5:5" x14ac:dyDescent="0.25">
      <c r="E931" s="63"/>
    </row>
    <row r="932" spans="5:5" x14ac:dyDescent="0.25">
      <c r="E932" s="63"/>
    </row>
    <row r="933" spans="5:5" x14ac:dyDescent="0.25">
      <c r="E933" s="63"/>
    </row>
    <row r="934" spans="5:5" x14ac:dyDescent="0.25">
      <c r="E934" s="63"/>
    </row>
    <row r="935" spans="5:5" x14ac:dyDescent="0.25">
      <c r="E935" s="63"/>
    </row>
    <row r="936" spans="5:5" x14ac:dyDescent="0.25">
      <c r="E936" s="63"/>
    </row>
    <row r="937" spans="5:5" x14ac:dyDescent="0.25">
      <c r="E937" s="63"/>
    </row>
    <row r="938" spans="5:5" x14ac:dyDescent="0.25">
      <c r="E938" s="63"/>
    </row>
    <row r="939" spans="5:5" x14ac:dyDescent="0.25">
      <c r="E939" s="63"/>
    </row>
    <row r="940" spans="5:5" x14ac:dyDescent="0.25">
      <c r="E940" s="63"/>
    </row>
    <row r="941" spans="5:5" x14ac:dyDescent="0.25">
      <c r="E941" s="63"/>
    </row>
    <row r="942" spans="5:5" x14ac:dyDescent="0.25">
      <c r="E942" s="63"/>
    </row>
    <row r="943" spans="5:5" x14ac:dyDescent="0.25">
      <c r="E943" s="63"/>
    </row>
    <row r="944" spans="5:5" x14ac:dyDescent="0.25">
      <c r="E944" s="63"/>
    </row>
    <row r="945" spans="5:5" x14ac:dyDescent="0.25">
      <c r="E945" s="63"/>
    </row>
    <row r="946" spans="5:5" x14ac:dyDescent="0.25">
      <c r="E946" s="63"/>
    </row>
    <row r="947" spans="5:5" x14ac:dyDescent="0.25">
      <c r="E947" s="63"/>
    </row>
    <row r="948" spans="5:5" x14ac:dyDescent="0.25">
      <c r="E948" s="63"/>
    </row>
    <row r="949" spans="5:5" x14ac:dyDescent="0.25">
      <c r="E949" s="63"/>
    </row>
    <row r="950" spans="5:5" x14ac:dyDescent="0.25">
      <c r="E950" s="63"/>
    </row>
    <row r="951" spans="5:5" x14ac:dyDescent="0.25">
      <c r="E951" s="63"/>
    </row>
    <row r="952" spans="5:5" x14ac:dyDescent="0.25">
      <c r="E952" s="63"/>
    </row>
    <row r="953" spans="5:5" x14ac:dyDescent="0.25">
      <c r="E953" s="63"/>
    </row>
    <row r="954" spans="5:5" x14ac:dyDescent="0.25">
      <c r="E954" s="63"/>
    </row>
    <row r="955" spans="5:5" x14ac:dyDescent="0.25">
      <c r="E955" s="63"/>
    </row>
    <row r="956" spans="5:5" x14ac:dyDescent="0.25">
      <c r="E956" s="63"/>
    </row>
    <row r="957" spans="5:5" x14ac:dyDescent="0.25">
      <c r="E957" s="63"/>
    </row>
    <row r="958" spans="5:5" x14ac:dyDescent="0.25">
      <c r="E958" s="63"/>
    </row>
    <row r="959" spans="5:5" x14ac:dyDescent="0.25">
      <c r="E959" s="63"/>
    </row>
    <row r="960" spans="5:5" x14ac:dyDescent="0.25">
      <c r="E960" s="63"/>
    </row>
    <row r="961" spans="5:5" x14ac:dyDescent="0.25">
      <c r="E961" s="63"/>
    </row>
    <row r="962" spans="5:5" x14ac:dyDescent="0.25">
      <c r="E962" s="63"/>
    </row>
    <row r="963" spans="5:5" x14ac:dyDescent="0.25">
      <c r="E963" s="63"/>
    </row>
    <row r="964" spans="5:5" x14ac:dyDescent="0.25">
      <c r="E964" s="63"/>
    </row>
    <row r="965" spans="5:5" x14ac:dyDescent="0.25">
      <c r="E965" s="63"/>
    </row>
    <row r="966" spans="5:5" x14ac:dyDescent="0.25">
      <c r="E966" s="63"/>
    </row>
    <row r="967" spans="5:5" x14ac:dyDescent="0.25">
      <c r="E967" s="63"/>
    </row>
    <row r="968" spans="5:5" x14ac:dyDescent="0.25">
      <c r="E968" s="63"/>
    </row>
    <row r="969" spans="5:5" x14ac:dyDescent="0.25">
      <c r="E969" s="63"/>
    </row>
    <row r="970" spans="5:5" x14ac:dyDescent="0.25">
      <c r="E970" s="63"/>
    </row>
    <row r="971" spans="5:5" x14ac:dyDescent="0.25">
      <c r="E971" s="63"/>
    </row>
    <row r="972" spans="5:5" x14ac:dyDescent="0.25">
      <c r="E972" s="63"/>
    </row>
    <row r="973" spans="5:5" x14ac:dyDescent="0.25">
      <c r="E973" s="63"/>
    </row>
    <row r="974" spans="5:5" x14ac:dyDescent="0.25">
      <c r="E974" s="63"/>
    </row>
    <row r="975" spans="5:5" x14ac:dyDescent="0.25">
      <c r="E975" s="63"/>
    </row>
    <row r="976" spans="5:5" x14ac:dyDescent="0.25">
      <c r="E976" s="63"/>
    </row>
    <row r="977" spans="5:5" x14ac:dyDescent="0.25">
      <c r="E977" s="63"/>
    </row>
    <row r="978" spans="5:5" x14ac:dyDescent="0.25">
      <c r="E978" s="63"/>
    </row>
    <row r="979" spans="5:5" x14ac:dyDescent="0.25">
      <c r="E979" s="63"/>
    </row>
    <row r="980" spans="5:5" x14ac:dyDescent="0.25">
      <c r="E980" s="63"/>
    </row>
    <row r="981" spans="5:5" x14ac:dyDescent="0.25">
      <c r="E981" s="63"/>
    </row>
    <row r="982" spans="5:5" x14ac:dyDescent="0.25">
      <c r="E982" s="63"/>
    </row>
    <row r="983" spans="5:5" x14ac:dyDescent="0.25">
      <c r="E983" s="63"/>
    </row>
    <row r="984" spans="5:5" x14ac:dyDescent="0.25">
      <c r="E984" s="63"/>
    </row>
    <row r="985" spans="5:5" x14ac:dyDescent="0.25">
      <c r="E985" s="63"/>
    </row>
    <row r="986" spans="5:5" x14ac:dyDescent="0.25">
      <c r="E986" s="63"/>
    </row>
    <row r="987" spans="5:5" x14ac:dyDescent="0.25">
      <c r="E987" s="63"/>
    </row>
    <row r="988" spans="5:5" x14ac:dyDescent="0.25">
      <c r="E988" s="63"/>
    </row>
    <row r="989" spans="5:5" x14ac:dyDescent="0.25">
      <c r="E989" s="63"/>
    </row>
    <row r="990" spans="5:5" x14ac:dyDescent="0.25">
      <c r="E990" s="63"/>
    </row>
    <row r="991" spans="5:5" x14ac:dyDescent="0.25">
      <c r="E991" s="63"/>
    </row>
    <row r="992" spans="5:5" x14ac:dyDescent="0.25">
      <c r="E992" s="63"/>
    </row>
    <row r="993" spans="5:5" x14ac:dyDescent="0.25">
      <c r="E993" s="63"/>
    </row>
    <row r="994" spans="5:5" x14ac:dyDescent="0.25">
      <c r="E994" s="63"/>
    </row>
    <row r="995" spans="5:5" x14ac:dyDescent="0.25">
      <c r="E995" s="63"/>
    </row>
    <row r="996" spans="5:5" x14ac:dyDescent="0.25">
      <c r="E996" s="63"/>
    </row>
    <row r="997" spans="5:5" x14ac:dyDescent="0.25">
      <c r="E997" s="63"/>
    </row>
    <row r="998" spans="5:5" x14ac:dyDescent="0.25">
      <c r="E998" s="63"/>
    </row>
    <row r="999" spans="5:5" x14ac:dyDescent="0.25">
      <c r="E999" s="63"/>
    </row>
    <row r="1000" spans="5:5" x14ac:dyDescent="0.25">
      <c r="E1000" s="63"/>
    </row>
    <row r="1001" spans="5:5" x14ac:dyDescent="0.25">
      <c r="E1001" s="63"/>
    </row>
    <row r="1002" spans="5:5" x14ac:dyDescent="0.25">
      <c r="E1002" s="63"/>
    </row>
    <row r="1003" spans="5:5" x14ac:dyDescent="0.25">
      <c r="E1003" s="63"/>
    </row>
    <row r="1004" spans="5:5" x14ac:dyDescent="0.25">
      <c r="E1004" s="63"/>
    </row>
    <row r="1005" spans="5:5" x14ac:dyDescent="0.25">
      <c r="E1005" s="63"/>
    </row>
    <row r="1006" spans="5:5" x14ac:dyDescent="0.25">
      <c r="E1006" s="63"/>
    </row>
    <row r="1007" spans="5:5" x14ac:dyDescent="0.25">
      <c r="E1007" s="63"/>
    </row>
    <row r="1008" spans="5:5" x14ac:dyDescent="0.25">
      <c r="E1008" s="63"/>
    </row>
    <row r="1009" spans="5:5" x14ac:dyDescent="0.25">
      <c r="E1009" s="63"/>
    </row>
    <row r="1010" spans="5:5" x14ac:dyDescent="0.25">
      <c r="E1010" s="63"/>
    </row>
    <row r="1011" spans="5:5" x14ac:dyDescent="0.25">
      <c r="E1011" s="63"/>
    </row>
    <row r="1012" spans="5:5" x14ac:dyDescent="0.25">
      <c r="E1012" s="63"/>
    </row>
    <row r="1013" spans="5:5" x14ac:dyDescent="0.25">
      <c r="E1013" s="63"/>
    </row>
    <row r="1014" spans="5:5" x14ac:dyDescent="0.25">
      <c r="E1014" s="63"/>
    </row>
    <row r="1015" spans="5:5" x14ac:dyDescent="0.25">
      <c r="E1015" s="63"/>
    </row>
    <row r="1016" spans="5:5" x14ac:dyDescent="0.25">
      <c r="E1016" s="63"/>
    </row>
    <row r="1017" spans="5:5" x14ac:dyDescent="0.25">
      <c r="E1017" s="63"/>
    </row>
    <row r="1018" spans="5:5" x14ac:dyDescent="0.25">
      <c r="E1018" s="63"/>
    </row>
    <row r="1019" spans="5:5" x14ac:dyDescent="0.25">
      <c r="E1019" s="63"/>
    </row>
    <row r="1020" spans="5:5" x14ac:dyDescent="0.25">
      <c r="E1020" s="63"/>
    </row>
    <row r="1021" spans="5:5" x14ac:dyDescent="0.25">
      <c r="E1021" s="63"/>
    </row>
    <row r="1022" spans="5:5" x14ac:dyDescent="0.25">
      <c r="E1022" s="63"/>
    </row>
    <row r="1023" spans="5:5" x14ac:dyDescent="0.25">
      <c r="E1023" s="63"/>
    </row>
    <row r="1024" spans="5:5" x14ac:dyDescent="0.25">
      <c r="E1024" s="63"/>
    </row>
    <row r="1025" spans="5:5" x14ac:dyDescent="0.25">
      <c r="E1025" s="63"/>
    </row>
    <row r="1026" spans="5:5" x14ac:dyDescent="0.25">
      <c r="E1026" s="63"/>
    </row>
    <row r="1027" spans="5:5" x14ac:dyDescent="0.25">
      <c r="E1027" s="63"/>
    </row>
    <row r="1028" spans="5:5" x14ac:dyDescent="0.25">
      <c r="E1028" s="63"/>
    </row>
    <row r="1029" spans="5:5" x14ac:dyDescent="0.25">
      <c r="E1029" s="63"/>
    </row>
    <row r="1030" spans="5:5" x14ac:dyDescent="0.25">
      <c r="E1030" s="63"/>
    </row>
    <row r="1031" spans="5:5" x14ac:dyDescent="0.25">
      <c r="E1031" s="63"/>
    </row>
    <row r="1032" spans="5:5" x14ac:dyDescent="0.25">
      <c r="E1032" s="63"/>
    </row>
    <row r="1033" spans="5:5" x14ac:dyDescent="0.25">
      <c r="E1033" s="63"/>
    </row>
    <row r="1034" spans="5:5" x14ac:dyDescent="0.25">
      <c r="E1034" s="63"/>
    </row>
    <row r="1035" spans="5:5" x14ac:dyDescent="0.25">
      <c r="E1035" s="63"/>
    </row>
    <row r="1036" spans="5:5" x14ac:dyDescent="0.25">
      <c r="E1036" s="63"/>
    </row>
    <row r="1037" spans="5:5" x14ac:dyDescent="0.25">
      <c r="E1037" s="63"/>
    </row>
    <row r="1038" spans="5:5" x14ac:dyDescent="0.25">
      <c r="E1038" s="63"/>
    </row>
    <row r="1039" spans="5:5" x14ac:dyDescent="0.25">
      <c r="E1039" s="63"/>
    </row>
    <row r="1040" spans="5:5" x14ac:dyDescent="0.25">
      <c r="E1040" s="63"/>
    </row>
    <row r="1041" spans="5:5" x14ac:dyDescent="0.25">
      <c r="E1041" s="63"/>
    </row>
    <row r="1042" spans="5:5" x14ac:dyDescent="0.25">
      <c r="E1042" s="63"/>
    </row>
    <row r="1043" spans="5:5" x14ac:dyDescent="0.25">
      <c r="E1043" s="63"/>
    </row>
    <row r="1044" spans="5:5" x14ac:dyDescent="0.25">
      <c r="E1044" s="63"/>
    </row>
    <row r="1045" spans="5:5" x14ac:dyDescent="0.25">
      <c r="E1045" s="63"/>
    </row>
    <row r="1046" spans="5:5" x14ac:dyDescent="0.25">
      <c r="E1046" s="63"/>
    </row>
    <row r="1047" spans="5:5" x14ac:dyDescent="0.25">
      <c r="E1047" s="63"/>
    </row>
    <row r="1048" spans="5:5" x14ac:dyDescent="0.25">
      <c r="E1048" s="63"/>
    </row>
    <row r="1049" spans="5:5" x14ac:dyDescent="0.25">
      <c r="E1049" s="63"/>
    </row>
    <row r="1050" spans="5:5" x14ac:dyDescent="0.25">
      <c r="E1050" s="63"/>
    </row>
    <row r="1051" spans="5:5" x14ac:dyDescent="0.25">
      <c r="E1051" s="63"/>
    </row>
    <row r="1052" spans="5:5" x14ac:dyDescent="0.25">
      <c r="E1052" s="63"/>
    </row>
    <row r="1053" spans="5:5" x14ac:dyDescent="0.25">
      <c r="E1053" s="63"/>
    </row>
    <row r="1054" spans="5:5" x14ac:dyDescent="0.25">
      <c r="E1054" s="63"/>
    </row>
    <row r="1055" spans="5:5" x14ac:dyDescent="0.25">
      <c r="E1055" s="63"/>
    </row>
    <row r="1056" spans="5:5" x14ac:dyDescent="0.25">
      <c r="E1056" s="63"/>
    </row>
    <row r="1057" spans="5:5" x14ac:dyDescent="0.25">
      <c r="E1057" s="63"/>
    </row>
    <row r="1058" spans="5:5" x14ac:dyDescent="0.25">
      <c r="E1058" s="63"/>
    </row>
    <row r="1059" spans="5:5" x14ac:dyDescent="0.25">
      <c r="E1059" s="63"/>
    </row>
    <row r="1060" spans="5:5" x14ac:dyDescent="0.25">
      <c r="E1060" s="63"/>
    </row>
    <row r="1061" spans="5:5" x14ac:dyDescent="0.25">
      <c r="E1061" s="63"/>
    </row>
    <row r="1062" spans="5:5" x14ac:dyDescent="0.25">
      <c r="E1062" s="63"/>
    </row>
    <row r="1063" spans="5:5" x14ac:dyDescent="0.25">
      <c r="E1063" s="63"/>
    </row>
    <row r="1064" spans="5:5" x14ac:dyDescent="0.25">
      <c r="E1064" s="63"/>
    </row>
    <row r="1065" spans="5:5" x14ac:dyDescent="0.25">
      <c r="E1065" s="63"/>
    </row>
    <row r="1066" spans="5:5" x14ac:dyDescent="0.25">
      <c r="E1066" s="63"/>
    </row>
    <row r="1067" spans="5:5" x14ac:dyDescent="0.25">
      <c r="E1067" s="63"/>
    </row>
    <row r="1068" spans="5:5" x14ac:dyDescent="0.25">
      <c r="E1068" s="63"/>
    </row>
    <row r="1069" spans="5:5" x14ac:dyDescent="0.25">
      <c r="E1069" s="63"/>
    </row>
    <row r="1070" spans="5:5" x14ac:dyDescent="0.25">
      <c r="E1070" s="63"/>
    </row>
    <row r="1071" spans="5:5" x14ac:dyDescent="0.25">
      <c r="E1071" s="63"/>
    </row>
    <row r="1072" spans="5:5" x14ac:dyDescent="0.25">
      <c r="E1072" s="63"/>
    </row>
    <row r="1073" spans="5:5" x14ac:dyDescent="0.25">
      <c r="E1073" s="63"/>
    </row>
    <row r="1074" spans="5:5" x14ac:dyDescent="0.25">
      <c r="E1074" s="63"/>
    </row>
    <row r="1075" spans="5:5" x14ac:dyDescent="0.25">
      <c r="E1075" s="63"/>
    </row>
    <row r="1076" spans="5:5" x14ac:dyDescent="0.25">
      <c r="E1076" s="63"/>
    </row>
    <row r="1077" spans="5:5" x14ac:dyDescent="0.25">
      <c r="E1077" s="63"/>
    </row>
    <row r="1078" spans="5:5" x14ac:dyDescent="0.25">
      <c r="E1078" s="63"/>
    </row>
    <row r="1079" spans="5:5" x14ac:dyDescent="0.25">
      <c r="E1079" s="63"/>
    </row>
    <row r="1080" spans="5:5" x14ac:dyDescent="0.25">
      <c r="E1080" s="63"/>
    </row>
    <row r="1081" spans="5:5" x14ac:dyDescent="0.25">
      <c r="E1081" s="63"/>
    </row>
    <row r="1082" spans="5:5" x14ac:dyDescent="0.25">
      <c r="E1082" s="63"/>
    </row>
    <row r="1083" spans="5:5" x14ac:dyDescent="0.25">
      <c r="E1083" s="63"/>
    </row>
    <row r="1084" spans="5:5" x14ac:dyDescent="0.25">
      <c r="E1084" s="63"/>
    </row>
    <row r="1085" spans="5:5" x14ac:dyDescent="0.25">
      <c r="E1085" s="63"/>
    </row>
    <row r="1086" spans="5:5" x14ac:dyDescent="0.25">
      <c r="E1086" s="63"/>
    </row>
    <row r="1087" spans="5:5" x14ac:dyDescent="0.25">
      <c r="E1087" s="63"/>
    </row>
    <row r="1088" spans="5:5" x14ac:dyDescent="0.25">
      <c r="E1088" s="63"/>
    </row>
    <row r="1089" spans="5:5" x14ac:dyDescent="0.25">
      <c r="E1089" s="63"/>
    </row>
    <row r="1090" spans="5:5" x14ac:dyDescent="0.25">
      <c r="E1090" s="63"/>
    </row>
    <row r="1091" spans="5:5" x14ac:dyDescent="0.25">
      <c r="E1091" s="63"/>
    </row>
    <row r="1092" spans="5:5" x14ac:dyDescent="0.25">
      <c r="E1092" s="63"/>
    </row>
    <row r="1093" spans="5:5" x14ac:dyDescent="0.25">
      <c r="E1093" s="63"/>
    </row>
    <row r="1094" spans="5:5" x14ac:dyDescent="0.25">
      <c r="E1094" s="63"/>
    </row>
    <row r="1095" spans="5:5" x14ac:dyDescent="0.25">
      <c r="E1095" s="63"/>
    </row>
    <row r="1096" spans="5:5" x14ac:dyDescent="0.25">
      <c r="E1096" s="63"/>
    </row>
    <row r="1097" spans="5:5" x14ac:dyDescent="0.25">
      <c r="E1097" s="63"/>
    </row>
    <row r="1098" spans="5:5" x14ac:dyDescent="0.25">
      <c r="E1098" s="63"/>
    </row>
    <row r="1099" spans="5:5" x14ac:dyDescent="0.25">
      <c r="E1099" s="63"/>
    </row>
    <row r="1100" spans="5:5" x14ac:dyDescent="0.25">
      <c r="E1100" s="63"/>
    </row>
    <row r="1101" spans="5:5" x14ac:dyDescent="0.25">
      <c r="E1101" s="63"/>
    </row>
    <row r="1102" spans="5:5" x14ac:dyDescent="0.25">
      <c r="E1102" s="63"/>
    </row>
    <row r="1103" spans="5:5" x14ac:dyDescent="0.25">
      <c r="E1103" s="63"/>
    </row>
    <row r="1104" spans="5:5" x14ac:dyDescent="0.25">
      <c r="E1104" s="63"/>
    </row>
    <row r="1105" spans="5:5" x14ac:dyDescent="0.25">
      <c r="E1105" s="63"/>
    </row>
    <row r="1106" spans="5:5" x14ac:dyDescent="0.25">
      <c r="E1106" s="63"/>
    </row>
    <row r="1107" spans="5:5" x14ac:dyDescent="0.25">
      <c r="E1107" s="63"/>
    </row>
    <row r="1108" spans="5:5" x14ac:dyDescent="0.25">
      <c r="E1108" s="63"/>
    </row>
    <row r="1109" spans="5:5" x14ac:dyDescent="0.25">
      <c r="E1109" s="63"/>
    </row>
    <row r="1110" spans="5:5" x14ac:dyDescent="0.25">
      <c r="E1110" s="63"/>
    </row>
    <row r="1111" spans="5:5" x14ac:dyDescent="0.25">
      <c r="E1111" s="63"/>
    </row>
    <row r="1112" spans="5:5" x14ac:dyDescent="0.25">
      <c r="E1112" s="63"/>
    </row>
    <row r="1113" spans="5:5" x14ac:dyDescent="0.25">
      <c r="E1113" s="63"/>
    </row>
    <row r="1114" spans="5:5" x14ac:dyDescent="0.25">
      <c r="E1114" s="63"/>
    </row>
    <row r="1115" spans="5:5" x14ac:dyDescent="0.25">
      <c r="E1115" s="63"/>
    </row>
    <row r="1116" spans="5:5" x14ac:dyDescent="0.25">
      <c r="E1116" s="63"/>
    </row>
    <row r="1117" spans="5:5" x14ac:dyDescent="0.25">
      <c r="E1117" s="63"/>
    </row>
    <row r="1118" spans="5:5" x14ac:dyDescent="0.25">
      <c r="E1118" s="63"/>
    </row>
    <row r="1119" spans="5:5" x14ac:dyDescent="0.25">
      <c r="E1119" s="63"/>
    </row>
    <row r="1120" spans="5:5" x14ac:dyDescent="0.25">
      <c r="E1120" s="63"/>
    </row>
    <row r="1121" spans="5:5" x14ac:dyDescent="0.25">
      <c r="E1121" s="63"/>
    </row>
    <row r="1122" spans="5:5" x14ac:dyDescent="0.25">
      <c r="E1122" s="63"/>
    </row>
    <row r="1123" spans="5:5" x14ac:dyDescent="0.25">
      <c r="E1123" s="63"/>
    </row>
    <row r="1124" spans="5:5" x14ac:dyDescent="0.25">
      <c r="E1124" s="63"/>
    </row>
    <row r="1125" spans="5:5" x14ac:dyDescent="0.25">
      <c r="E1125" s="63"/>
    </row>
    <row r="1126" spans="5:5" x14ac:dyDescent="0.25">
      <c r="E1126" s="63"/>
    </row>
    <row r="1127" spans="5:5" x14ac:dyDescent="0.25">
      <c r="E1127" s="63"/>
    </row>
    <row r="1128" spans="5:5" x14ac:dyDescent="0.25">
      <c r="E1128" s="63"/>
    </row>
    <row r="1129" spans="5:5" x14ac:dyDescent="0.25">
      <c r="E1129" s="63"/>
    </row>
    <row r="1130" spans="5:5" x14ac:dyDescent="0.25">
      <c r="E1130" s="63"/>
    </row>
    <row r="1131" spans="5:5" x14ac:dyDescent="0.25">
      <c r="E1131" s="63"/>
    </row>
    <row r="1132" spans="5:5" x14ac:dyDescent="0.25">
      <c r="E1132" s="63"/>
    </row>
    <row r="1133" spans="5:5" x14ac:dyDescent="0.25">
      <c r="E1133" s="63"/>
    </row>
    <row r="1134" spans="5:5" x14ac:dyDescent="0.25">
      <c r="E1134" s="63"/>
    </row>
    <row r="1135" spans="5:5" x14ac:dyDescent="0.25">
      <c r="E1135" s="63"/>
    </row>
    <row r="1136" spans="5:5" x14ac:dyDescent="0.25">
      <c r="E1136" s="63"/>
    </row>
    <row r="1137" spans="5:5" x14ac:dyDescent="0.25">
      <c r="E1137" s="63"/>
    </row>
    <row r="1138" spans="5:5" x14ac:dyDescent="0.25">
      <c r="E1138" s="63"/>
    </row>
    <row r="1139" spans="5:5" x14ac:dyDescent="0.25">
      <c r="E1139" s="63"/>
    </row>
    <row r="1140" spans="5:5" x14ac:dyDescent="0.25">
      <c r="E1140" s="63"/>
    </row>
    <row r="1141" spans="5:5" x14ac:dyDescent="0.25">
      <c r="E1141" s="63"/>
    </row>
    <row r="1142" spans="5:5" x14ac:dyDescent="0.25">
      <c r="E1142" s="63"/>
    </row>
    <row r="1143" spans="5:5" x14ac:dyDescent="0.25">
      <c r="E1143" s="63"/>
    </row>
    <row r="1144" spans="5:5" x14ac:dyDescent="0.25">
      <c r="E1144" s="63"/>
    </row>
    <row r="1145" spans="5:5" x14ac:dyDescent="0.25">
      <c r="E1145" s="63"/>
    </row>
    <row r="1146" spans="5:5" x14ac:dyDescent="0.25">
      <c r="E1146" s="63"/>
    </row>
    <row r="1147" spans="5:5" x14ac:dyDescent="0.25">
      <c r="E1147" s="63"/>
    </row>
    <row r="1148" spans="5:5" x14ac:dyDescent="0.25">
      <c r="E1148" s="63"/>
    </row>
    <row r="1149" spans="5:5" x14ac:dyDescent="0.25">
      <c r="E1149" s="63"/>
    </row>
    <row r="1150" spans="5:5" x14ac:dyDescent="0.25">
      <c r="E1150" s="63"/>
    </row>
    <row r="1151" spans="5:5" x14ac:dyDescent="0.25">
      <c r="E1151" s="63"/>
    </row>
    <row r="1152" spans="5:5" x14ac:dyDescent="0.25">
      <c r="E1152" s="63"/>
    </row>
    <row r="1153" spans="5:5" x14ac:dyDescent="0.25">
      <c r="E1153" s="63"/>
    </row>
    <row r="1154" spans="5:5" x14ac:dyDescent="0.25">
      <c r="E1154" s="63"/>
    </row>
    <row r="1155" spans="5:5" x14ac:dyDescent="0.25">
      <c r="E1155" s="63"/>
    </row>
    <row r="1156" spans="5:5" x14ac:dyDescent="0.25">
      <c r="E1156" s="63"/>
    </row>
    <row r="1157" spans="5:5" x14ac:dyDescent="0.25">
      <c r="E1157" s="63"/>
    </row>
    <row r="1158" spans="5:5" x14ac:dyDescent="0.25">
      <c r="E1158" s="63"/>
    </row>
    <row r="1159" spans="5:5" x14ac:dyDescent="0.25">
      <c r="E1159" s="63"/>
    </row>
    <row r="1160" spans="5:5" x14ac:dyDescent="0.25">
      <c r="E1160" s="63"/>
    </row>
    <row r="1161" spans="5:5" x14ac:dyDescent="0.25">
      <c r="E1161" s="63"/>
    </row>
    <row r="1162" spans="5:5" x14ac:dyDescent="0.25">
      <c r="E1162" s="63"/>
    </row>
    <row r="1163" spans="5:5" x14ac:dyDescent="0.25">
      <c r="E1163" s="63"/>
    </row>
    <row r="1164" spans="5:5" x14ac:dyDescent="0.25">
      <c r="E1164" s="63"/>
    </row>
    <row r="1165" spans="5:5" x14ac:dyDescent="0.25">
      <c r="E1165" s="63"/>
    </row>
    <row r="1166" spans="5:5" x14ac:dyDescent="0.25">
      <c r="E1166" s="63"/>
    </row>
    <row r="1167" spans="5:5" x14ac:dyDescent="0.25">
      <c r="E1167" s="63"/>
    </row>
    <row r="1168" spans="5:5" x14ac:dyDescent="0.25">
      <c r="E1168" s="63"/>
    </row>
    <row r="1169" spans="5:5" x14ac:dyDescent="0.25">
      <c r="E1169" s="63"/>
    </row>
    <row r="1170" spans="5:5" x14ac:dyDescent="0.25">
      <c r="E1170" s="63"/>
    </row>
    <row r="1171" spans="5:5" x14ac:dyDescent="0.25">
      <c r="E1171" s="63"/>
    </row>
    <row r="1172" spans="5:5" x14ac:dyDescent="0.25">
      <c r="E1172" s="63"/>
    </row>
    <row r="1173" spans="5:5" x14ac:dyDescent="0.25">
      <c r="E1173" s="63"/>
    </row>
    <row r="1174" spans="5:5" x14ac:dyDescent="0.25">
      <c r="E1174" s="63"/>
    </row>
    <row r="1175" spans="5:5" x14ac:dyDescent="0.25">
      <c r="E1175" s="63"/>
    </row>
    <row r="1176" spans="5:5" x14ac:dyDescent="0.25">
      <c r="E1176" s="63"/>
    </row>
    <row r="1177" spans="5:5" x14ac:dyDescent="0.25">
      <c r="E1177" s="63"/>
    </row>
    <row r="1178" spans="5:5" x14ac:dyDescent="0.25">
      <c r="E1178" s="63"/>
    </row>
    <row r="1179" spans="5:5" x14ac:dyDescent="0.25">
      <c r="E1179" s="63"/>
    </row>
    <row r="1180" spans="5:5" x14ac:dyDescent="0.25">
      <c r="E1180" s="63"/>
    </row>
    <row r="1181" spans="5:5" x14ac:dyDescent="0.25">
      <c r="E1181" s="63"/>
    </row>
    <row r="1182" spans="5:5" x14ac:dyDescent="0.25">
      <c r="E1182" s="63"/>
    </row>
    <row r="1183" spans="5:5" x14ac:dyDescent="0.25">
      <c r="E1183" s="63"/>
    </row>
    <row r="1184" spans="5:5" x14ac:dyDescent="0.25">
      <c r="E1184" s="63"/>
    </row>
    <row r="1185" spans="5:5" x14ac:dyDescent="0.25">
      <c r="E1185" s="63"/>
    </row>
    <row r="1186" spans="5:5" x14ac:dyDescent="0.25">
      <c r="E1186" s="63"/>
    </row>
    <row r="1187" spans="5:5" x14ac:dyDescent="0.25">
      <c r="E1187" s="63"/>
    </row>
    <row r="1188" spans="5:5" x14ac:dyDescent="0.25">
      <c r="E1188" s="63"/>
    </row>
    <row r="1189" spans="5:5" x14ac:dyDescent="0.25">
      <c r="E1189" s="63"/>
    </row>
    <row r="1190" spans="5:5" x14ac:dyDescent="0.25">
      <c r="E1190" s="63"/>
    </row>
    <row r="1191" spans="5:5" x14ac:dyDescent="0.25">
      <c r="E1191" s="63"/>
    </row>
    <row r="1192" spans="5:5" x14ac:dyDescent="0.25">
      <c r="E1192" s="63"/>
    </row>
    <row r="1193" spans="5:5" x14ac:dyDescent="0.25">
      <c r="E1193" s="63"/>
    </row>
    <row r="1194" spans="5:5" x14ac:dyDescent="0.25">
      <c r="E1194" s="63"/>
    </row>
    <row r="1195" spans="5:5" x14ac:dyDescent="0.25">
      <c r="E1195" s="63"/>
    </row>
    <row r="1196" spans="5:5" x14ac:dyDescent="0.25">
      <c r="E1196" s="63"/>
    </row>
    <row r="1197" spans="5:5" x14ac:dyDescent="0.25">
      <c r="E1197" s="63"/>
    </row>
    <row r="1198" spans="5:5" x14ac:dyDescent="0.25">
      <c r="E1198" s="63"/>
    </row>
    <row r="1199" spans="5:5" x14ac:dyDescent="0.25">
      <c r="E1199" s="63"/>
    </row>
    <row r="1200" spans="5:5" x14ac:dyDescent="0.25">
      <c r="E1200" s="63"/>
    </row>
    <row r="1201" spans="5:5" x14ac:dyDescent="0.25">
      <c r="E1201" s="63"/>
    </row>
    <row r="1202" spans="5:5" x14ac:dyDescent="0.25">
      <c r="E1202" s="63"/>
    </row>
    <row r="1203" spans="5:5" x14ac:dyDescent="0.25">
      <c r="E1203" s="63"/>
    </row>
    <row r="1204" spans="5:5" x14ac:dyDescent="0.25">
      <c r="E1204" s="63"/>
    </row>
    <row r="1205" spans="5:5" x14ac:dyDescent="0.25">
      <c r="E1205" s="63"/>
    </row>
    <row r="1206" spans="5:5" x14ac:dyDescent="0.25">
      <c r="E1206" s="63"/>
    </row>
    <row r="1207" spans="5:5" x14ac:dyDescent="0.25">
      <c r="E1207" s="63"/>
    </row>
    <row r="1208" spans="5:5" x14ac:dyDescent="0.25">
      <c r="E1208" s="63"/>
    </row>
    <row r="1209" spans="5:5" x14ac:dyDescent="0.25">
      <c r="E1209" s="63"/>
    </row>
    <row r="1210" spans="5:5" x14ac:dyDescent="0.25">
      <c r="E1210" s="63"/>
    </row>
    <row r="1211" spans="5:5" x14ac:dyDescent="0.25">
      <c r="E1211" s="63"/>
    </row>
    <row r="1212" spans="5:5" x14ac:dyDescent="0.25">
      <c r="E1212" s="63"/>
    </row>
    <row r="1213" spans="5:5" x14ac:dyDescent="0.25">
      <c r="E1213" s="63"/>
    </row>
    <row r="1214" spans="5:5" x14ac:dyDescent="0.25">
      <c r="E1214" s="63"/>
    </row>
    <row r="1215" spans="5:5" x14ac:dyDescent="0.25">
      <c r="E1215" s="63"/>
    </row>
    <row r="1216" spans="5:5" x14ac:dyDescent="0.25">
      <c r="E1216" s="63"/>
    </row>
    <row r="1217" spans="5:5" x14ac:dyDescent="0.25">
      <c r="E1217" s="63"/>
    </row>
    <row r="1218" spans="5:5" x14ac:dyDescent="0.25">
      <c r="E1218" s="63"/>
    </row>
    <row r="1219" spans="5:5" x14ac:dyDescent="0.25">
      <c r="E1219" s="63"/>
    </row>
    <row r="1220" spans="5:5" x14ac:dyDescent="0.25">
      <c r="E1220" s="63"/>
    </row>
    <row r="1221" spans="5:5" x14ac:dyDescent="0.25">
      <c r="E1221" s="63"/>
    </row>
    <row r="1222" spans="5:5" x14ac:dyDescent="0.25">
      <c r="E1222" s="63"/>
    </row>
    <row r="1223" spans="5:5" x14ac:dyDescent="0.25">
      <c r="E1223" s="63"/>
    </row>
    <row r="1224" spans="5:5" x14ac:dyDescent="0.25">
      <c r="E1224" s="63"/>
    </row>
    <row r="1225" spans="5:5" x14ac:dyDescent="0.25">
      <c r="E1225" s="63"/>
    </row>
    <row r="1226" spans="5:5" x14ac:dyDescent="0.25">
      <c r="E1226" s="63"/>
    </row>
    <row r="1227" spans="5:5" x14ac:dyDescent="0.25">
      <c r="E1227" s="63"/>
    </row>
    <row r="1228" spans="5:5" x14ac:dyDescent="0.25">
      <c r="E1228" s="63"/>
    </row>
    <row r="1229" spans="5:5" x14ac:dyDescent="0.25">
      <c r="E1229" s="63"/>
    </row>
    <row r="1230" spans="5:5" x14ac:dyDescent="0.25">
      <c r="E1230" s="63"/>
    </row>
    <row r="1231" spans="5:5" x14ac:dyDescent="0.25">
      <c r="E1231" s="63"/>
    </row>
    <row r="1232" spans="5:5" x14ac:dyDescent="0.25">
      <c r="E1232" s="63"/>
    </row>
    <row r="1233" spans="5:5" x14ac:dyDescent="0.25">
      <c r="E1233" s="63"/>
    </row>
    <row r="1234" spans="5:5" x14ac:dyDescent="0.25">
      <c r="E1234" s="63"/>
    </row>
    <row r="1235" spans="5:5" x14ac:dyDescent="0.25">
      <c r="E1235" s="63"/>
    </row>
    <row r="1236" spans="5:5" x14ac:dyDescent="0.25">
      <c r="E1236" s="63"/>
    </row>
    <row r="1237" spans="5:5" x14ac:dyDescent="0.25">
      <c r="E1237" s="63"/>
    </row>
    <row r="1238" spans="5:5" x14ac:dyDescent="0.25">
      <c r="E1238" s="63"/>
    </row>
    <row r="1239" spans="5:5" x14ac:dyDescent="0.25">
      <c r="E1239" s="63"/>
    </row>
    <row r="1240" spans="5:5" x14ac:dyDescent="0.25">
      <c r="E1240" s="63"/>
    </row>
    <row r="1241" spans="5:5" x14ac:dyDescent="0.25">
      <c r="E1241" s="63"/>
    </row>
    <row r="1242" spans="5:5" x14ac:dyDescent="0.25">
      <c r="E1242" s="63"/>
    </row>
    <row r="1243" spans="5:5" x14ac:dyDescent="0.25">
      <c r="E1243" s="63"/>
    </row>
    <row r="1244" spans="5:5" x14ac:dyDescent="0.25">
      <c r="E1244" s="63"/>
    </row>
    <row r="1245" spans="5:5" x14ac:dyDescent="0.25">
      <c r="E1245" s="63"/>
    </row>
    <row r="1246" spans="5:5" x14ac:dyDescent="0.25">
      <c r="E1246" s="63"/>
    </row>
    <row r="1247" spans="5:5" x14ac:dyDescent="0.25">
      <c r="E1247" s="63"/>
    </row>
    <row r="1248" spans="5:5" x14ac:dyDescent="0.25">
      <c r="E1248" s="63"/>
    </row>
    <row r="1249" spans="5:5" x14ac:dyDescent="0.25">
      <c r="E1249" s="63"/>
    </row>
    <row r="1250" spans="5:5" x14ac:dyDescent="0.25">
      <c r="E1250" s="63"/>
    </row>
    <row r="1251" spans="5:5" x14ac:dyDescent="0.25">
      <c r="E1251" s="63"/>
    </row>
    <row r="1252" spans="5:5" x14ac:dyDescent="0.25">
      <c r="E1252" s="63"/>
    </row>
    <row r="1253" spans="5:5" x14ac:dyDescent="0.25">
      <c r="E1253" s="63"/>
    </row>
    <row r="1254" spans="5:5" x14ac:dyDescent="0.25">
      <c r="E1254" s="63"/>
    </row>
    <row r="1255" spans="5:5" x14ac:dyDescent="0.25">
      <c r="E1255" s="63"/>
    </row>
    <row r="1256" spans="5:5" x14ac:dyDescent="0.25">
      <c r="E1256" s="63"/>
    </row>
    <row r="1257" spans="5:5" x14ac:dyDescent="0.25">
      <c r="E1257" s="63"/>
    </row>
    <row r="1258" spans="5:5" x14ac:dyDescent="0.25">
      <c r="E1258" s="63"/>
    </row>
    <row r="1259" spans="5:5" x14ac:dyDescent="0.25">
      <c r="E1259" s="63"/>
    </row>
    <row r="1260" spans="5:5" x14ac:dyDescent="0.25">
      <c r="E1260" s="63"/>
    </row>
    <row r="1261" spans="5:5" x14ac:dyDescent="0.25">
      <c r="E1261" s="63"/>
    </row>
    <row r="1262" spans="5:5" x14ac:dyDescent="0.25">
      <c r="E1262" s="63"/>
    </row>
    <row r="1263" spans="5:5" x14ac:dyDescent="0.25">
      <c r="E1263" s="63"/>
    </row>
    <row r="1264" spans="5:5" x14ac:dyDescent="0.25">
      <c r="E1264" s="63"/>
    </row>
    <row r="1265" spans="5:5" x14ac:dyDescent="0.25">
      <c r="E1265" s="63"/>
    </row>
    <row r="1266" spans="5:5" x14ac:dyDescent="0.25">
      <c r="E1266" s="63"/>
    </row>
    <row r="1267" spans="5:5" x14ac:dyDescent="0.25">
      <c r="E1267" s="63"/>
    </row>
    <row r="1268" spans="5:5" x14ac:dyDescent="0.25">
      <c r="E1268" s="63"/>
    </row>
    <row r="1269" spans="5:5" x14ac:dyDescent="0.25">
      <c r="E1269" s="63"/>
    </row>
    <row r="1270" spans="5:5" x14ac:dyDescent="0.25">
      <c r="E1270" s="63"/>
    </row>
    <row r="1271" spans="5:5" x14ac:dyDescent="0.25">
      <c r="E1271" s="63"/>
    </row>
    <row r="1272" spans="5:5" x14ac:dyDescent="0.25">
      <c r="E1272" s="63"/>
    </row>
    <row r="1273" spans="5:5" x14ac:dyDescent="0.25">
      <c r="E1273" s="63"/>
    </row>
    <row r="1274" spans="5:5" x14ac:dyDescent="0.25">
      <c r="E1274" s="63"/>
    </row>
    <row r="1275" spans="5:5" x14ac:dyDescent="0.25">
      <c r="E1275" s="63"/>
    </row>
    <row r="1276" spans="5:5" x14ac:dyDescent="0.25">
      <c r="E1276" s="63"/>
    </row>
    <row r="1277" spans="5:5" x14ac:dyDescent="0.25">
      <c r="E1277" s="63"/>
    </row>
    <row r="1278" spans="5:5" x14ac:dyDescent="0.25">
      <c r="E1278" s="63"/>
    </row>
    <row r="1279" spans="5:5" x14ac:dyDescent="0.25">
      <c r="E1279" s="63"/>
    </row>
    <row r="1280" spans="5:5" x14ac:dyDescent="0.25">
      <c r="E1280" s="63"/>
    </row>
    <row r="1281" spans="5:5" x14ac:dyDescent="0.25">
      <c r="E1281" s="63"/>
    </row>
    <row r="1282" spans="5:5" x14ac:dyDescent="0.25">
      <c r="E1282" s="63"/>
    </row>
    <row r="1283" spans="5:5" x14ac:dyDescent="0.25">
      <c r="E1283" s="63"/>
    </row>
    <row r="1284" spans="5:5" x14ac:dyDescent="0.25">
      <c r="E1284" s="63"/>
    </row>
    <row r="1285" spans="5:5" x14ac:dyDescent="0.25">
      <c r="E1285" s="63"/>
    </row>
    <row r="1286" spans="5:5" x14ac:dyDescent="0.25">
      <c r="E1286" s="63"/>
    </row>
    <row r="1287" spans="5:5" x14ac:dyDescent="0.25">
      <c r="E1287" s="63"/>
    </row>
    <row r="1288" spans="5:5" x14ac:dyDescent="0.25">
      <c r="E1288" s="63"/>
    </row>
    <row r="1289" spans="5:5" x14ac:dyDescent="0.25">
      <c r="E1289" s="63"/>
    </row>
    <row r="1290" spans="5:5" x14ac:dyDescent="0.25">
      <c r="E1290" s="63"/>
    </row>
    <row r="1291" spans="5:5" x14ac:dyDescent="0.25">
      <c r="E1291" s="63"/>
    </row>
    <row r="1292" spans="5:5" x14ac:dyDescent="0.25">
      <c r="E1292" s="63"/>
    </row>
    <row r="1293" spans="5:5" x14ac:dyDescent="0.25">
      <c r="E1293" s="63"/>
    </row>
    <row r="1294" spans="5:5" x14ac:dyDescent="0.25">
      <c r="E1294" s="63"/>
    </row>
    <row r="1295" spans="5:5" x14ac:dyDescent="0.25">
      <c r="E1295" s="63"/>
    </row>
    <row r="1296" spans="5:5" x14ac:dyDescent="0.25">
      <c r="E1296" s="63"/>
    </row>
    <row r="1297" spans="5:5" x14ac:dyDescent="0.25">
      <c r="E1297" s="63"/>
    </row>
    <row r="1298" spans="5:5" x14ac:dyDescent="0.25">
      <c r="E1298" s="63"/>
    </row>
    <row r="1299" spans="5:5" x14ac:dyDescent="0.25">
      <c r="E1299" s="63"/>
    </row>
    <row r="1300" spans="5:5" x14ac:dyDescent="0.25">
      <c r="E1300" s="63"/>
    </row>
    <row r="1301" spans="5:5" x14ac:dyDescent="0.25">
      <c r="E1301" s="63"/>
    </row>
    <row r="1302" spans="5:5" x14ac:dyDescent="0.25">
      <c r="E1302" s="63"/>
    </row>
    <row r="1303" spans="5:5" x14ac:dyDescent="0.25">
      <c r="E1303" s="63"/>
    </row>
    <row r="1304" spans="5:5" x14ac:dyDescent="0.25">
      <c r="E1304" s="63"/>
    </row>
    <row r="1305" spans="5:5" x14ac:dyDescent="0.25">
      <c r="E1305" s="63"/>
    </row>
    <row r="1306" spans="5:5" x14ac:dyDescent="0.25">
      <c r="E1306" s="63"/>
    </row>
    <row r="1307" spans="5:5" x14ac:dyDescent="0.25">
      <c r="E1307" s="63"/>
    </row>
    <row r="1308" spans="5:5" x14ac:dyDescent="0.25">
      <c r="E1308" s="63"/>
    </row>
    <row r="1309" spans="5:5" x14ac:dyDescent="0.25">
      <c r="E1309" s="63"/>
    </row>
    <row r="1310" spans="5:5" x14ac:dyDescent="0.25">
      <c r="E1310" s="63"/>
    </row>
    <row r="1311" spans="5:5" x14ac:dyDescent="0.25">
      <c r="E1311" s="63"/>
    </row>
    <row r="1312" spans="5:5" x14ac:dyDescent="0.25">
      <c r="E1312" s="63"/>
    </row>
    <row r="1313" spans="5:5" x14ac:dyDescent="0.25">
      <c r="E1313" s="63"/>
    </row>
    <row r="1314" spans="5:5" x14ac:dyDescent="0.25">
      <c r="E1314" s="63"/>
    </row>
    <row r="1315" spans="5:5" x14ac:dyDescent="0.25">
      <c r="E1315" s="63"/>
    </row>
    <row r="1316" spans="5:5" x14ac:dyDescent="0.25">
      <c r="E1316" s="63"/>
    </row>
    <row r="1317" spans="5:5" x14ac:dyDescent="0.25">
      <c r="E1317" s="63"/>
    </row>
    <row r="1318" spans="5:5" x14ac:dyDescent="0.25">
      <c r="E1318" s="63"/>
    </row>
    <row r="1319" spans="5:5" x14ac:dyDescent="0.25">
      <c r="E1319" s="63"/>
    </row>
    <row r="1320" spans="5:5" x14ac:dyDescent="0.25">
      <c r="E1320" s="63"/>
    </row>
    <row r="1321" spans="5:5" x14ac:dyDescent="0.25">
      <c r="E1321" s="63"/>
    </row>
    <row r="1322" spans="5:5" x14ac:dyDescent="0.25">
      <c r="E1322" s="63"/>
    </row>
    <row r="1323" spans="5:5" x14ac:dyDescent="0.25">
      <c r="E1323" s="63"/>
    </row>
    <row r="1324" spans="5:5" x14ac:dyDescent="0.25">
      <c r="E1324" s="63"/>
    </row>
    <row r="1325" spans="5:5" x14ac:dyDescent="0.25">
      <c r="E1325" s="63"/>
    </row>
    <row r="1326" spans="5:5" x14ac:dyDescent="0.25">
      <c r="E1326" s="63"/>
    </row>
    <row r="1327" spans="5:5" x14ac:dyDescent="0.25">
      <c r="E1327" s="63"/>
    </row>
    <row r="1328" spans="5:5" x14ac:dyDescent="0.25">
      <c r="E1328" s="63"/>
    </row>
    <row r="1329" spans="5:5" x14ac:dyDescent="0.25">
      <c r="E1329" s="63"/>
    </row>
    <row r="1330" spans="5:5" x14ac:dyDescent="0.25">
      <c r="E1330" s="63"/>
    </row>
    <row r="1331" spans="5:5" x14ac:dyDescent="0.25">
      <c r="E1331" s="63"/>
    </row>
    <row r="1332" spans="5:5" x14ac:dyDescent="0.25">
      <c r="E1332" s="63"/>
    </row>
    <row r="1333" spans="5:5" x14ac:dyDescent="0.25">
      <c r="E1333" s="63"/>
    </row>
    <row r="1334" spans="5:5" x14ac:dyDescent="0.25">
      <c r="E1334" s="63"/>
    </row>
    <row r="1335" spans="5:5" x14ac:dyDescent="0.25">
      <c r="E1335" s="63"/>
    </row>
    <row r="1336" spans="5:5" x14ac:dyDescent="0.25">
      <c r="E1336" s="63"/>
    </row>
    <row r="1337" spans="5:5" x14ac:dyDescent="0.25">
      <c r="E1337" s="63"/>
    </row>
    <row r="1338" spans="5:5" x14ac:dyDescent="0.25">
      <c r="E1338" s="63"/>
    </row>
    <row r="1339" spans="5:5" x14ac:dyDescent="0.25">
      <c r="E1339" s="63"/>
    </row>
    <row r="1340" spans="5:5" x14ac:dyDescent="0.25">
      <c r="E1340" s="63"/>
    </row>
    <row r="1341" spans="5:5" x14ac:dyDescent="0.25">
      <c r="E1341" s="63"/>
    </row>
    <row r="1342" spans="5:5" x14ac:dyDescent="0.25">
      <c r="E1342" s="63"/>
    </row>
    <row r="1343" spans="5:5" x14ac:dyDescent="0.25">
      <c r="E1343" s="63"/>
    </row>
    <row r="1344" spans="5:5" x14ac:dyDescent="0.25">
      <c r="E1344" s="63"/>
    </row>
    <row r="1345" spans="5:5" x14ac:dyDescent="0.25">
      <c r="E1345" s="63"/>
    </row>
    <row r="1346" spans="5:5" x14ac:dyDescent="0.25">
      <c r="E1346" s="63"/>
    </row>
    <row r="1347" spans="5:5" x14ac:dyDescent="0.25">
      <c r="E1347" s="63"/>
    </row>
    <row r="1348" spans="5:5" x14ac:dyDescent="0.25">
      <c r="E1348" s="63"/>
    </row>
    <row r="1349" spans="5:5" x14ac:dyDescent="0.25">
      <c r="E1349" s="63"/>
    </row>
    <row r="1350" spans="5:5" x14ac:dyDescent="0.25">
      <c r="E1350" s="63"/>
    </row>
    <row r="1351" spans="5:5" x14ac:dyDescent="0.25">
      <c r="E1351" s="63"/>
    </row>
    <row r="1352" spans="5:5" x14ac:dyDescent="0.25">
      <c r="E1352" s="63"/>
    </row>
    <row r="1353" spans="5:5" x14ac:dyDescent="0.25">
      <c r="E1353" s="63"/>
    </row>
    <row r="1354" spans="5:5" x14ac:dyDescent="0.25">
      <c r="E1354" s="63"/>
    </row>
    <row r="1355" spans="5:5" x14ac:dyDescent="0.25">
      <c r="E1355" s="63"/>
    </row>
    <row r="1356" spans="5:5" x14ac:dyDescent="0.25">
      <c r="E1356" s="63"/>
    </row>
    <row r="1357" spans="5:5" x14ac:dyDescent="0.25">
      <c r="E1357" s="63"/>
    </row>
    <row r="1358" spans="5:5" x14ac:dyDescent="0.25">
      <c r="E1358" s="63"/>
    </row>
    <row r="1359" spans="5:5" x14ac:dyDescent="0.25">
      <c r="E1359" s="63"/>
    </row>
    <row r="1360" spans="5:5" x14ac:dyDescent="0.25">
      <c r="E1360" s="63"/>
    </row>
    <row r="1361" spans="5:5" x14ac:dyDescent="0.25">
      <c r="E1361" s="63"/>
    </row>
    <row r="1362" spans="5:5" x14ac:dyDescent="0.25">
      <c r="E1362" s="63"/>
    </row>
    <row r="1363" spans="5:5" x14ac:dyDescent="0.25">
      <c r="E1363" s="63"/>
    </row>
    <row r="1364" spans="5:5" x14ac:dyDescent="0.25">
      <c r="E1364" s="63"/>
    </row>
    <row r="1365" spans="5:5" x14ac:dyDescent="0.25">
      <c r="E1365" s="63"/>
    </row>
    <row r="1366" spans="5:5" x14ac:dyDescent="0.25">
      <c r="E1366" s="63"/>
    </row>
    <row r="1367" spans="5:5" x14ac:dyDescent="0.25">
      <c r="E1367" s="63"/>
    </row>
    <row r="1368" spans="5:5" x14ac:dyDescent="0.25">
      <c r="E1368" s="63"/>
    </row>
    <row r="1369" spans="5:5" x14ac:dyDescent="0.25">
      <c r="E1369" s="63"/>
    </row>
    <row r="1370" spans="5:5" x14ac:dyDescent="0.25">
      <c r="E1370" s="63"/>
    </row>
    <row r="1371" spans="5:5" x14ac:dyDescent="0.25">
      <c r="E1371" s="63"/>
    </row>
    <row r="1372" spans="5:5" x14ac:dyDescent="0.25">
      <c r="E1372" s="63"/>
    </row>
    <row r="1373" spans="5:5" x14ac:dyDescent="0.25">
      <c r="E1373" s="63"/>
    </row>
    <row r="1374" spans="5:5" x14ac:dyDescent="0.25">
      <c r="E1374" s="63"/>
    </row>
    <row r="1375" spans="5:5" x14ac:dyDescent="0.25">
      <c r="E1375" s="63"/>
    </row>
    <row r="1376" spans="5:5" x14ac:dyDescent="0.25">
      <c r="E1376" s="63"/>
    </row>
    <row r="1377" spans="5:5" x14ac:dyDescent="0.25">
      <c r="E1377" s="63"/>
    </row>
    <row r="1378" spans="5:5" x14ac:dyDescent="0.25">
      <c r="E1378" s="63"/>
    </row>
    <row r="1379" spans="5:5" x14ac:dyDescent="0.25">
      <c r="E1379" s="63"/>
    </row>
    <row r="1380" spans="5:5" x14ac:dyDescent="0.25">
      <c r="E1380" s="63"/>
    </row>
    <row r="1381" spans="5:5" x14ac:dyDescent="0.25">
      <c r="E1381" s="63"/>
    </row>
    <row r="1382" spans="5:5" x14ac:dyDescent="0.25">
      <c r="E1382" s="63"/>
    </row>
    <row r="1383" spans="5:5" x14ac:dyDescent="0.25">
      <c r="E1383" s="63"/>
    </row>
    <row r="1384" spans="5:5" x14ac:dyDescent="0.25">
      <c r="E1384" s="63"/>
    </row>
    <row r="1385" spans="5:5" x14ac:dyDescent="0.25">
      <c r="E1385" s="63"/>
    </row>
    <row r="1386" spans="5:5" x14ac:dyDescent="0.25">
      <c r="E1386" s="63"/>
    </row>
    <row r="1387" spans="5:5" x14ac:dyDescent="0.25">
      <c r="E1387" s="63"/>
    </row>
    <row r="1388" spans="5:5" x14ac:dyDescent="0.25">
      <c r="E1388" s="63"/>
    </row>
    <row r="1389" spans="5:5" x14ac:dyDescent="0.25">
      <c r="E1389" s="63"/>
    </row>
    <row r="1390" spans="5:5" x14ac:dyDescent="0.25">
      <c r="E1390" s="63"/>
    </row>
    <row r="1391" spans="5:5" x14ac:dyDescent="0.25">
      <c r="E1391" s="63"/>
    </row>
    <row r="1392" spans="5:5" x14ac:dyDescent="0.25">
      <c r="E1392" s="63"/>
    </row>
    <row r="1393" spans="5:5" x14ac:dyDescent="0.25">
      <c r="E1393" s="63"/>
    </row>
    <row r="1394" spans="5:5" x14ac:dyDescent="0.25">
      <c r="E1394" s="63"/>
    </row>
    <row r="1395" spans="5:5" x14ac:dyDescent="0.25">
      <c r="E1395" s="63"/>
    </row>
    <row r="1396" spans="5:5" x14ac:dyDescent="0.25">
      <c r="E1396" s="63"/>
    </row>
    <row r="1397" spans="5:5" x14ac:dyDescent="0.25">
      <c r="E1397" s="63"/>
    </row>
    <row r="1398" spans="5:5" x14ac:dyDescent="0.25">
      <c r="E1398" s="63"/>
    </row>
    <row r="1399" spans="5:5" x14ac:dyDescent="0.25">
      <c r="E1399" s="63"/>
    </row>
    <row r="1400" spans="5:5" x14ac:dyDescent="0.25">
      <c r="E1400" s="63"/>
    </row>
    <row r="1401" spans="5:5" x14ac:dyDescent="0.25">
      <c r="E1401" s="63"/>
    </row>
    <row r="1402" spans="5:5" x14ac:dyDescent="0.25">
      <c r="E1402" s="63"/>
    </row>
    <row r="1403" spans="5:5" x14ac:dyDescent="0.25">
      <c r="E1403" s="63"/>
    </row>
    <row r="1404" spans="5:5" x14ac:dyDescent="0.25">
      <c r="E1404" s="63"/>
    </row>
    <row r="1405" spans="5:5" x14ac:dyDescent="0.25">
      <c r="E1405" s="63"/>
    </row>
    <row r="1406" spans="5:5" x14ac:dyDescent="0.25">
      <c r="E1406" s="63"/>
    </row>
    <row r="1407" spans="5:5" x14ac:dyDescent="0.25">
      <c r="E1407" s="63"/>
    </row>
    <row r="1408" spans="5:5" x14ac:dyDescent="0.25">
      <c r="E1408" s="63"/>
    </row>
    <row r="1409" spans="5:5" x14ac:dyDescent="0.25">
      <c r="E1409" s="63"/>
    </row>
    <row r="1410" spans="5:5" x14ac:dyDescent="0.25">
      <c r="E1410" s="63"/>
    </row>
    <row r="1411" spans="5:5" x14ac:dyDescent="0.25">
      <c r="E1411" s="63"/>
    </row>
    <row r="1412" spans="5:5" x14ac:dyDescent="0.25">
      <c r="E1412" s="63"/>
    </row>
    <row r="1413" spans="5:5" x14ac:dyDescent="0.25">
      <c r="E1413" s="63"/>
    </row>
    <row r="1414" spans="5:5" x14ac:dyDescent="0.25">
      <c r="E1414" s="63"/>
    </row>
    <row r="1415" spans="5:5" x14ac:dyDescent="0.25">
      <c r="E1415" s="63"/>
    </row>
    <row r="1416" spans="5:5" x14ac:dyDescent="0.25">
      <c r="E1416" s="63"/>
    </row>
    <row r="1417" spans="5:5" x14ac:dyDescent="0.25">
      <c r="E1417" s="63"/>
    </row>
    <row r="1418" spans="5:5" x14ac:dyDescent="0.25">
      <c r="E1418" s="63"/>
    </row>
    <row r="1419" spans="5:5" x14ac:dyDescent="0.25">
      <c r="E1419" s="63"/>
    </row>
    <row r="1420" spans="5:5" x14ac:dyDescent="0.25">
      <c r="E1420" s="63"/>
    </row>
    <row r="1421" spans="5:5" x14ac:dyDescent="0.25">
      <c r="E1421" s="63"/>
    </row>
    <row r="1422" spans="5:5" x14ac:dyDescent="0.25">
      <c r="E1422" s="63"/>
    </row>
    <row r="1423" spans="5:5" x14ac:dyDescent="0.25">
      <c r="E1423" s="63"/>
    </row>
    <row r="1424" spans="5:5" x14ac:dyDescent="0.25">
      <c r="E1424" s="63"/>
    </row>
    <row r="1425" spans="5:5" x14ac:dyDescent="0.25">
      <c r="E1425" s="63"/>
    </row>
    <row r="1426" spans="5:5" x14ac:dyDescent="0.25">
      <c r="E1426" s="63"/>
    </row>
    <row r="1427" spans="5:5" x14ac:dyDescent="0.25">
      <c r="E1427" s="63"/>
    </row>
    <row r="1428" spans="5:5" x14ac:dyDescent="0.25">
      <c r="E1428" s="63"/>
    </row>
    <row r="1429" spans="5:5" x14ac:dyDescent="0.25">
      <c r="E1429" s="63"/>
    </row>
    <row r="1430" spans="5:5" x14ac:dyDescent="0.25">
      <c r="E1430" s="63"/>
    </row>
    <row r="1431" spans="5:5" x14ac:dyDescent="0.25">
      <c r="E1431" s="63"/>
    </row>
    <row r="1432" spans="5:5" x14ac:dyDescent="0.25">
      <c r="E1432" s="63"/>
    </row>
    <row r="1433" spans="5:5" x14ac:dyDescent="0.25">
      <c r="E1433" s="63"/>
    </row>
    <row r="1434" spans="5:5" x14ac:dyDescent="0.25">
      <c r="E1434" s="63"/>
    </row>
    <row r="1435" spans="5:5" x14ac:dyDescent="0.25">
      <c r="E1435" s="63"/>
    </row>
    <row r="1436" spans="5:5" x14ac:dyDescent="0.25">
      <c r="E1436" s="63"/>
    </row>
    <row r="1437" spans="5:5" x14ac:dyDescent="0.25">
      <c r="E1437" s="63"/>
    </row>
    <row r="1438" spans="5:5" x14ac:dyDescent="0.25">
      <c r="E1438" s="63"/>
    </row>
    <row r="1439" spans="5:5" x14ac:dyDescent="0.25">
      <c r="E1439" s="63"/>
    </row>
    <row r="1440" spans="5:5" x14ac:dyDescent="0.25">
      <c r="E1440" s="63"/>
    </row>
    <row r="1441" spans="5:5" x14ac:dyDescent="0.25">
      <c r="E1441" s="63"/>
    </row>
    <row r="1442" spans="5:5" x14ac:dyDescent="0.25">
      <c r="E1442" s="63"/>
    </row>
    <row r="1443" spans="5:5" x14ac:dyDescent="0.25">
      <c r="E1443" s="63"/>
    </row>
    <row r="1444" spans="5:5" x14ac:dyDescent="0.25">
      <c r="E1444" s="63"/>
    </row>
    <row r="1445" spans="5:5" x14ac:dyDescent="0.25">
      <c r="E1445" s="63"/>
    </row>
    <row r="1446" spans="5:5" x14ac:dyDescent="0.25">
      <c r="E1446" s="63"/>
    </row>
    <row r="1447" spans="5:5" x14ac:dyDescent="0.25">
      <c r="E1447" s="63"/>
    </row>
    <row r="1448" spans="5:5" x14ac:dyDescent="0.25">
      <c r="E1448" s="63"/>
    </row>
    <row r="1449" spans="5:5" x14ac:dyDescent="0.25">
      <c r="E1449" s="63"/>
    </row>
    <row r="1450" spans="5:5" x14ac:dyDescent="0.25">
      <c r="E1450" s="63"/>
    </row>
    <row r="1451" spans="5:5" x14ac:dyDescent="0.25">
      <c r="E1451" s="63"/>
    </row>
    <row r="1452" spans="5:5" x14ac:dyDescent="0.25">
      <c r="E1452" s="63"/>
    </row>
    <row r="1453" spans="5:5" x14ac:dyDescent="0.25">
      <c r="E1453" s="63"/>
    </row>
    <row r="1454" spans="5:5" x14ac:dyDescent="0.25">
      <c r="E1454" s="63"/>
    </row>
    <row r="1455" spans="5:5" x14ac:dyDescent="0.25">
      <c r="E1455" s="63"/>
    </row>
    <row r="1456" spans="5:5" x14ac:dyDescent="0.25">
      <c r="E1456" s="63"/>
    </row>
    <row r="1457" spans="5:5" x14ac:dyDescent="0.25">
      <c r="E1457" s="63"/>
    </row>
    <row r="1458" spans="5:5" x14ac:dyDescent="0.25">
      <c r="E1458" s="63"/>
    </row>
    <row r="1459" spans="5:5" x14ac:dyDescent="0.25">
      <c r="E1459" s="63"/>
    </row>
    <row r="1460" spans="5:5" x14ac:dyDescent="0.25">
      <c r="E1460" s="63"/>
    </row>
    <row r="1461" spans="5:5" x14ac:dyDescent="0.25">
      <c r="E1461" s="63"/>
    </row>
    <row r="1462" spans="5:5" x14ac:dyDescent="0.25">
      <c r="E1462" s="63"/>
    </row>
    <row r="1463" spans="5:5" x14ac:dyDescent="0.25">
      <c r="E1463" s="63"/>
    </row>
    <row r="1464" spans="5:5" x14ac:dyDescent="0.25">
      <c r="E1464" s="63"/>
    </row>
    <row r="1465" spans="5:5" x14ac:dyDescent="0.25">
      <c r="E1465" s="63"/>
    </row>
    <row r="1466" spans="5:5" x14ac:dyDescent="0.25">
      <c r="E1466" s="63"/>
    </row>
    <row r="1467" spans="5:5" x14ac:dyDescent="0.25">
      <c r="E1467" s="63"/>
    </row>
    <row r="1468" spans="5:5" x14ac:dyDescent="0.25">
      <c r="E1468" s="63"/>
    </row>
    <row r="1469" spans="5:5" x14ac:dyDescent="0.25">
      <c r="E1469" s="63"/>
    </row>
    <row r="1470" spans="5:5" x14ac:dyDescent="0.25">
      <c r="E1470" s="63"/>
    </row>
    <row r="1471" spans="5:5" x14ac:dyDescent="0.25">
      <c r="E1471" s="63"/>
    </row>
    <row r="1472" spans="5:5" x14ac:dyDescent="0.25">
      <c r="E1472" s="63"/>
    </row>
    <row r="1473" spans="5:5" x14ac:dyDescent="0.25">
      <c r="E1473" s="63"/>
    </row>
    <row r="1474" spans="5:5" x14ac:dyDescent="0.25">
      <c r="E1474" s="63"/>
    </row>
    <row r="1475" spans="5:5" x14ac:dyDescent="0.25">
      <c r="E1475" s="63"/>
    </row>
    <row r="1476" spans="5:5" x14ac:dyDescent="0.25">
      <c r="E1476" s="63"/>
    </row>
    <row r="1477" spans="5:5" x14ac:dyDescent="0.25">
      <c r="E1477" s="63"/>
    </row>
    <row r="1478" spans="5:5" x14ac:dyDescent="0.25">
      <c r="E1478" s="63"/>
    </row>
    <row r="1479" spans="5:5" x14ac:dyDescent="0.25">
      <c r="E1479" s="63"/>
    </row>
    <row r="1480" spans="5:5" x14ac:dyDescent="0.25">
      <c r="E1480" s="63"/>
    </row>
    <row r="1481" spans="5:5" x14ac:dyDescent="0.25">
      <c r="E1481" s="63"/>
    </row>
    <row r="1482" spans="5:5" x14ac:dyDescent="0.25">
      <c r="E1482" s="63"/>
    </row>
    <row r="1483" spans="5:5" x14ac:dyDescent="0.25">
      <c r="E1483" s="63"/>
    </row>
    <row r="1484" spans="5:5" x14ac:dyDescent="0.25">
      <c r="E1484" s="63"/>
    </row>
    <row r="1485" spans="5:5" x14ac:dyDescent="0.25">
      <c r="E1485" s="63"/>
    </row>
    <row r="1486" spans="5:5" x14ac:dyDescent="0.25">
      <c r="E1486" s="63"/>
    </row>
    <row r="1487" spans="5:5" x14ac:dyDescent="0.25">
      <c r="E1487" s="63"/>
    </row>
    <row r="1488" spans="5:5" x14ac:dyDescent="0.25">
      <c r="E1488" s="63"/>
    </row>
    <row r="1489" spans="5:5" x14ac:dyDescent="0.25">
      <c r="E1489" s="63"/>
    </row>
    <row r="1490" spans="5:5" x14ac:dyDescent="0.25">
      <c r="E1490" s="63"/>
    </row>
    <row r="1491" spans="5:5" x14ac:dyDescent="0.25">
      <c r="E1491" s="63"/>
    </row>
    <row r="1492" spans="5:5" x14ac:dyDescent="0.25">
      <c r="E1492" s="63"/>
    </row>
    <row r="1493" spans="5:5" x14ac:dyDescent="0.25">
      <c r="E1493" s="63"/>
    </row>
    <row r="1494" spans="5:5" x14ac:dyDescent="0.25">
      <c r="E1494" s="63"/>
    </row>
    <row r="1495" spans="5:5" x14ac:dyDescent="0.25">
      <c r="E1495" s="63"/>
    </row>
    <row r="1496" spans="5:5" x14ac:dyDescent="0.25">
      <c r="E1496" s="63"/>
    </row>
    <row r="1497" spans="5:5" x14ac:dyDescent="0.25">
      <c r="E1497" s="63"/>
    </row>
    <row r="1498" spans="5:5" x14ac:dyDescent="0.25">
      <c r="E1498" s="63"/>
    </row>
    <row r="1499" spans="5:5" x14ac:dyDescent="0.25">
      <c r="E1499" s="63"/>
    </row>
    <row r="1500" spans="5:5" x14ac:dyDescent="0.25">
      <c r="E1500" s="63"/>
    </row>
    <row r="1501" spans="5:5" x14ac:dyDescent="0.25">
      <c r="E1501" s="63"/>
    </row>
    <row r="1502" spans="5:5" x14ac:dyDescent="0.25">
      <c r="E1502" s="63"/>
    </row>
    <row r="1503" spans="5:5" x14ac:dyDescent="0.25">
      <c r="E1503" s="63"/>
    </row>
    <row r="1504" spans="5:5" x14ac:dyDescent="0.25">
      <c r="E1504" s="63"/>
    </row>
    <row r="1505" spans="5:5" x14ac:dyDescent="0.25">
      <c r="E1505" s="63"/>
    </row>
    <row r="1506" spans="5:5" x14ac:dyDescent="0.25">
      <c r="E1506" s="63"/>
    </row>
    <row r="1507" spans="5:5" x14ac:dyDescent="0.25">
      <c r="E1507" s="63"/>
    </row>
    <row r="1508" spans="5:5" x14ac:dyDescent="0.25">
      <c r="E1508" s="63"/>
    </row>
    <row r="1509" spans="5:5" x14ac:dyDescent="0.25">
      <c r="E1509" s="63"/>
    </row>
    <row r="1510" spans="5:5" x14ac:dyDescent="0.25">
      <c r="E1510" s="63"/>
    </row>
    <row r="1511" spans="5:5" x14ac:dyDescent="0.25">
      <c r="E1511" s="63"/>
    </row>
    <row r="1512" spans="5:5" x14ac:dyDescent="0.25">
      <c r="E1512" s="63"/>
    </row>
    <row r="1513" spans="5:5" x14ac:dyDescent="0.25">
      <c r="E1513" s="63"/>
    </row>
    <row r="1514" spans="5:5" x14ac:dyDescent="0.25">
      <c r="E1514" s="63"/>
    </row>
    <row r="1515" spans="5:5" x14ac:dyDescent="0.25">
      <c r="E1515" s="63"/>
    </row>
    <row r="1516" spans="5:5" x14ac:dyDescent="0.25">
      <c r="E1516" s="63"/>
    </row>
    <row r="1517" spans="5:5" x14ac:dyDescent="0.25">
      <c r="E1517" s="63"/>
    </row>
    <row r="1518" spans="5:5" x14ac:dyDescent="0.25">
      <c r="E1518" s="63"/>
    </row>
    <row r="1519" spans="5:5" x14ac:dyDescent="0.25">
      <c r="E1519" s="63"/>
    </row>
    <row r="1520" spans="5:5" x14ac:dyDescent="0.25">
      <c r="E1520" s="63"/>
    </row>
    <row r="1521" spans="5:5" x14ac:dyDescent="0.25">
      <c r="E1521" s="63"/>
    </row>
    <row r="1522" spans="5:5" x14ac:dyDescent="0.25">
      <c r="E1522" s="63"/>
    </row>
    <row r="1523" spans="5:5" x14ac:dyDescent="0.25">
      <c r="E1523" s="63"/>
    </row>
    <row r="1524" spans="5:5" x14ac:dyDescent="0.25">
      <c r="E1524" s="63"/>
    </row>
    <row r="1525" spans="5:5" x14ac:dyDescent="0.25">
      <c r="E1525" s="63"/>
    </row>
    <row r="1526" spans="5:5" x14ac:dyDescent="0.25">
      <c r="E1526" s="63"/>
    </row>
    <row r="1527" spans="5:5" x14ac:dyDescent="0.25">
      <c r="E1527" s="63"/>
    </row>
    <row r="1528" spans="5:5" x14ac:dyDescent="0.25">
      <c r="E1528" s="63"/>
    </row>
    <row r="1529" spans="5:5" x14ac:dyDescent="0.25">
      <c r="E1529" s="63"/>
    </row>
    <row r="1530" spans="5:5" x14ac:dyDescent="0.25">
      <c r="E1530" s="63"/>
    </row>
    <row r="1531" spans="5:5" x14ac:dyDescent="0.25">
      <c r="E1531" s="63"/>
    </row>
    <row r="1532" spans="5:5" x14ac:dyDescent="0.25">
      <c r="E1532" s="63"/>
    </row>
    <row r="1533" spans="5:5" x14ac:dyDescent="0.25">
      <c r="E1533" s="63"/>
    </row>
    <row r="1534" spans="5:5" x14ac:dyDescent="0.25">
      <c r="E1534" s="63"/>
    </row>
    <row r="1535" spans="5:5" x14ac:dyDescent="0.25">
      <c r="E1535" s="63"/>
    </row>
    <row r="1536" spans="5:5" x14ac:dyDescent="0.25">
      <c r="E1536" s="63"/>
    </row>
    <row r="1537" spans="5:5" x14ac:dyDescent="0.25">
      <c r="E1537" s="63"/>
    </row>
    <row r="1538" spans="5:5" x14ac:dyDescent="0.25">
      <c r="E1538" s="63"/>
    </row>
    <row r="1539" spans="5:5" x14ac:dyDescent="0.25">
      <c r="E1539" s="63"/>
    </row>
    <row r="1540" spans="5:5" x14ac:dyDescent="0.25">
      <c r="E1540" s="63"/>
    </row>
    <row r="1541" spans="5:5" x14ac:dyDescent="0.25">
      <c r="E1541" s="63"/>
    </row>
    <row r="1542" spans="5:5" x14ac:dyDescent="0.25">
      <c r="E1542" s="63"/>
    </row>
    <row r="1543" spans="5:5" x14ac:dyDescent="0.25">
      <c r="E1543" s="63"/>
    </row>
    <row r="1544" spans="5:5" x14ac:dyDescent="0.25">
      <c r="E1544" s="63"/>
    </row>
    <row r="1545" spans="5:5" x14ac:dyDescent="0.25">
      <c r="E1545" s="63"/>
    </row>
    <row r="1546" spans="5:5" x14ac:dyDescent="0.25">
      <c r="E1546" s="63"/>
    </row>
    <row r="1547" spans="5:5" x14ac:dyDescent="0.25">
      <c r="E1547" s="63"/>
    </row>
    <row r="1548" spans="5:5" x14ac:dyDescent="0.25">
      <c r="E1548" s="63"/>
    </row>
    <row r="1549" spans="5:5" x14ac:dyDescent="0.25">
      <c r="E1549" s="63"/>
    </row>
    <row r="1550" spans="5:5" x14ac:dyDescent="0.25">
      <c r="E1550" s="63"/>
    </row>
    <row r="1551" spans="5:5" x14ac:dyDescent="0.25">
      <c r="E1551" s="63"/>
    </row>
    <row r="1552" spans="5:5" x14ac:dyDescent="0.25">
      <c r="E1552" s="63"/>
    </row>
    <row r="1553" spans="5:5" x14ac:dyDescent="0.25">
      <c r="E1553" s="63"/>
    </row>
    <row r="1554" spans="5:5" x14ac:dyDescent="0.25">
      <c r="E1554" s="63"/>
    </row>
    <row r="1555" spans="5:5" x14ac:dyDescent="0.25">
      <c r="E1555" s="63"/>
    </row>
    <row r="1556" spans="5:5" x14ac:dyDescent="0.25">
      <c r="E1556" s="63"/>
    </row>
    <row r="1557" spans="5:5" x14ac:dyDescent="0.25">
      <c r="E1557" s="63"/>
    </row>
    <row r="1558" spans="5:5" x14ac:dyDescent="0.25">
      <c r="E1558" s="63"/>
    </row>
    <row r="1559" spans="5:5" x14ac:dyDescent="0.25">
      <c r="E1559" s="63"/>
    </row>
    <row r="1560" spans="5:5" x14ac:dyDescent="0.25">
      <c r="E1560" s="63"/>
    </row>
    <row r="1561" spans="5:5" x14ac:dyDescent="0.25">
      <c r="E1561" s="63"/>
    </row>
    <row r="1562" spans="5:5" x14ac:dyDescent="0.25">
      <c r="E1562" s="63"/>
    </row>
    <row r="1563" spans="5:5" x14ac:dyDescent="0.25">
      <c r="E1563" s="63"/>
    </row>
    <row r="1564" spans="5:5" x14ac:dyDescent="0.25">
      <c r="E1564" s="63"/>
    </row>
    <row r="1565" spans="5:5" x14ac:dyDescent="0.25">
      <c r="E1565" s="63"/>
    </row>
    <row r="1566" spans="5:5" x14ac:dyDescent="0.25">
      <c r="E1566" s="63"/>
    </row>
    <row r="1567" spans="5:5" x14ac:dyDescent="0.25">
      <c r="E1567" s="63"/>
    </row>
    <row r="1568" spans="5:5" x14ac:dyDescent="0.25">
      <c r="E1568" s="63"/>
    </row>
    <row r="1569" spans="5:5" x14ac:dyDescent="0.25">
      <c r="E1569" s="63"/>
    </row>
    <row r="1570" spans="5:5" x14ac:dyDescent="0.25">
      <c r="E1570" s="63"/>
    </row>
    <row r="1571" spans="5:5" x14ac:dyDescent="0.25">
      <c r="E1571" s="63"/>
    </row>
    <row r="1572" spans="5:5" x14ac:dyDescent="0.25">
      <c r="E1572" s="63"/>
    </row>
    <row r="1573" spans="5:5" x14ac:dyDescent="0.25">
      <c r="E1573" s="63"/>
    </row>
    <row r="1574" spans="5:5" x14ac:dyDescent="0.25">
      <c r="E1574" s="63"/>
    </row>
    <row r="1575" spans="5:5" x14ac:dyDescent="0.25">
      <c r="E1575" s="63"/>
    </row>
    <row r="1576" spans="5:5" x14ac:dyDescent="0.25">
      <c r="E1576" s="63"/>
    </row>
    <row r="1577" spans="5:5" x14ac:dyDescent="0.25">
      <c r="E1577" s="63"/>
    </row>
    <row r="1578" spans="5:5" x14ac:dyDescent="0.25">
      <c r="E1578" s="63"/>
    </row>
    <row r="1579" spans="5:5" x14ac:dyDescent="0.25">
      <c r="E1579" s="63"/>
    </row>
    <row r="1580" spans="5:5" x14ac:dyDescent="0.25">
      <c r="E1580" s="63"/>
    </row>
    <row r="1581" spans="5:5" x14ac:dyDescent="0.25">
      <c r="E1581" s="63"/>
    </row>
    <row r="1582" spans="5:5" x14ac:dyDescent="0.25">
      <c r="E1582" s="63"/>
    </row>
    <row r="1583" spans="5:5" x14ac:dyDescent="0.25">
      <c r="E1583" s="63"/>
    </row>
    <row r="1584" spans="5:5" x14ac:dyDescent="0.25">
      <c r="E1584" s="63"/>
    </row>
    <row r="1585" spans="5:5" x14ac:dyDescent="0.25">
      <c r="E1585" s="63"/>
    </row>
    <row r="1586" spans="5:5" x14ac:dyDescent="0.25">
      <c r="E1586" s="63"/>
    </row>
    <row r="1587" spans="5:5" x14ac:dyDescent="0.25">
      <c r="E1587" s="63"/>
    </row>
    <row r="1588" spans="5:5" x14ac:dyDescent="0.25">
      <c r="E1588" s="63"/>
    </row>
    <row r="1589" spans="5:5" x14ac:dyDescent="0.25">
      <c r="E1589" s="63"/>
    </row>
    <row r="1590" spans="5:5" x14ac:dyDescent="0.25">
      <c r="E1590" s="63"/>
    </row>
    <row r="1591" spans="5:5" x14ac:dyDescent="0.25">
      <c r="E1591" s="63"/>
    </row>
    <row r="1592" spans="5:5" x14ac:dyDescent="0.25">
      <c r="E1592" s="63"/>
    </row>
    <row r="1593" spans="5:5" x14ac:dyDescent="0.25">
      <c r="E1593" s="63"/>
    </row>
    <row r="1594" spans="5:5" x14ac:dyDescent="0.25">
      <c r="E1594" s="63"/>
    </row>
    <row r="1595" spans="5:5" x14ac:dyDescent="0.25">
      <c r="E1595" s="63"/>
    </row>
    <row r="1596" spans="5:5" x14ac:dyDescent="0.25">
      <c r="E1596" s="63"/>
    </row>
    <row r="1597" spans="5:5" x14ac:dyDescent="0.25">
      <c r="E1597" s="63"/>
    </row>
    <row r="1598" spans="5:5" x14ac:dyDescent="0.25">
      <c r="E1598" s="63"/>
    </row>
    <row r="1599" spans="5:5" x14ac:dyDescent="0.25">
      <c r="E1599" s="63"/>
    </row>
    <row r="1600" spans="5:5" x14ac:dyDescent="0.25">
      <c r="E1600" s="63"/>
    </row>
    <row r="1601" spans="5:5" x14ac:dyDescent="0.25">
      <c r="E1601" s="63"/>
    </row>
    <row r="1602" spans="5:5" x14ac:dyDescent="0.25">
      <c r="E1602" s="63"/>
    </row>
    <row r="1603" spans="5:5" x14ac:dyDescent="0.25">
      <c r="E1603" s="63"/>
    </row>
    <row r="1604" spans="5:5" x14ac:dyDescent="0.25">
      <c r="E1604" s="63"/>
    </row>
    <row r="1605" spans="5:5" x14ac:dyDescent="0.25">
      <c r="E1605" s="63"/>
    </row>
    <row r="1606" spans="5:5" x14ac:dyDescent="0.25">
      <c r="E1606" s="63"/>
    </row>
    <row r="1607" spans="5:5" x14ac:dyDescent="0.25">
      <c r="E1607" s="63"/>
    </row>
    <row r="1608" spans="5:5" x14ac:dyDescent="0.25">
      <c r="E1608" s="63"/>
    </row>
    <row r="1609" spans="5:5" x14ac:dyDescent="0.25">
      <c r="E1609" s="63"/>
    </row>
    <row r="1610" spans="5:5" x14ac:dyDescent="0.25">
      <c r="E1610" s="63"/>
    </row>
    <row r="1611" spans="5:5" x14ac:dyDescent="0.25">
      <c r="E1611" s="63"/>
    </row>
    <row r="1612" spans="5:5" x14ac:dyDescent="0.25">
      <c r="E1612" s="63"/>
    </row>
    <row r="1613" spans="5:5" x14ac:dyDescent="0.25">
      <c r="E1613" s="63"/>
    </row>
    <row r="1614" spans="5:5" x14ac:dyDescent="0.25">
      <c r="E1614" s="63"/>
    </row>
    <row r="1615" spans="5:5" x14ac:dyDescent="0.25">
      <c r="E1615" s="63"/>
    </row>
    <row r="1616" spans="5:5" x14ac:dyDescent="0.25">
      <c r="E1616" s="63"/>
    </row>
    <row r="1617" spans="5:5" x14ac:dyDescent="0.25">
      <c r="E1617" s="63"/>
    </row>
    <row r="1618" spans="5:5" x14ac:dyDescent="0.25">
      <c r="E1618" s="63"/>
    </row>
    <row r="1619" spans="5:5" x14ac:dyDescent="0.25">
      <c r="E1619" s="63"/>
    </row>
    <row r="1620" spans="5:5" x14ac:dyDescent="0.25">
      <c r="E1620" s="63"/>
    </row>
    <row r="1621" spans="5:5" x14ac:dyDescent="0.25">
      <c r="E1621" s="63"/>
    </row>
    <row r="1622" spans="5:5" x14ac:dyDescent="0.25">
      <c r="E1622" s="63"/>
    </row>
    <row r="1623" spans="5:5" x14ac:dyDescent="0.25">
      <c r="E1623" s="63"/>
    </row>
    <row r="1624" spans="5:5" x14ac:dyDescent="0.25">
      <c r="E1624" s="63"/>
    </row>
    <row r="1625" spans="5:5" x14ac:dyDescent="0.25">
      <c r="E1625" s="63"/>
    </row>
    <row r="1626" spans="5:5" x14ac:dyDescent="0.25">
      <c r="E1626" s="63"/>
    </row>
    <row r="1627" spans="5:5" x14ac:dyDescent="0.25">
      <c r="E1627" s="63"/>
    </row>
    <row r="1628" spans="5:5" x14ac:dyDescent="0.25">
      <c r="E1628" s="63"/>
    </row>
    <row r="1629" spans="5:5" x14ac:dyDescent="0.25">
      <c r="E1629" s="63"/>
    </row>
    <row r="1630" spans="5:5" x14ac:dyDescent="0.25">
      <c r="E1630" s="63"/>
    </row>
    <row r="1631" spans="5:5" x14ac:dyDescent="0.25">
      <c r="E1631" s="63"/>
    </row>
    <row r="1632" spans="5:5" x14ac:dyDescent="0.25">
      <c r="E1632" s="63"/>
    </row>
    <row r="1633" spans="5:5" x14ac:dyDescent="0.25">
      <c r="E1633" s="63"/>
    </row>
    <row r="1634" spans="5:5" x14ac:dyDescent="0.25">
      <c r="E1634" s="63"/>
    </row>
    <row r="1635" spans="5:5" x14ac:dyDescent="0.25">
      <c r="E1635" s="63"/>
    </row>
    <row r="1636" spans="5:5" x14ac:dyDescent="0.25">
      <c r="E1636" s="63"/>
    </row>
    <row r="1637" spans="5:5" x14ac:dyDescent="0.25">
      <c r="E1637" s="63"/>
    </row>
    <row r="1638" spans="5:5" x14ac:dyDescent="0.25">
      <c r="E1638" s="63"/>
    </row>
    <row r="1639" spans="5:5" x14ac:dyDescent="0.25">
      <c r="E1639" s="63"/>
    </row>
    <row r="1640" spans="5:5" x14ac:dyDescent="0.25">
      <c r="E1640" s="63"/>
    </row>
    <row r="1641" spans="5:5" x14ac:dyDescent="0.25">
      <c r="E1641" s="63"/>
    </row>
    <row r="1642" spans="5:5" x14ac:dyDescent="0.25">
      <c r="E1642" s="63"/>
    </row>
    <row r="1643" spans="5:5" x14ac:dyDescent="0.25">
      <c r="E1643" s="63"/>
    </row>
    <row r="1644" spans="5:5" x14ac:dyDescent="0.25">
      <c r="E1644" s="63"/>
    </row>
    <row r="1645" spans="5:5" x14ac:dyDescent="0.25">
      <c r="E1645" s="63"/>
    </row>
    <row r="1646" spans="5:5" x14ac:dyDescent="0.25">
      <c r="E1646" s="63"/>
    </row>
    <row r="1647" spans="5:5" x14ac:dyDescent="0.25">
      <c r="E1647" s="63"/>
    </row>
    <row r="1648" spans="5:5" x14ac:dyDescent="0.25">
      <c r="E1648" s="63"/>
    </row>
    <row r="1649" spans="5:5" x14ac:dyDescent="0.25">
      <c r="E1649" s="63"/>
    </row>
    <row r="1650" spans="5:5" x14ac:dyDescent="0.25">
      <c r="E1650" s="63"/>
    </row>
    <row r="1651" spans="5:5" x14ac:dyDescent="0.25">
      <c r="E1651" s="63"/>
    </row>
    <row r="1652" spans="5:5" x14ac:dyDescent="0.25">
      <c r="E1652" s="63"/>
    </row>
    <row r="1653" spans="5:5" x14ac:dyDescent="0.25">
      <c r="E1653" s="63"/>
    </row>
    <row r="1654" spans="5:5" x14ac:dyDescent="0.25">
      <c r="E1654" s="63"/>
    </row>
    <row r="1655" spans="5:5" x14ac:dyDescent="0.25">
      <c r="E1655" s="63"/>
    </row>
    <row r="1656" spans="5:5" x14ac:dyDescent="0.25">
      <c r="E1656" s="63"/>
    </row>
    <row r="1657" spans="5:5" x14ac:dyDescent="0.25">
      <c r="E1657" s="63"/>
    </row>
    <row r="1658" spans="5:5" x14ac:dyDescent="0.25">
      <c r="E1658" s="63"/>
    </row>
    <row r="1659" spans="5:5" x14ac:dyDescent="0.25">
      <c r="E1659" s="63"/>
    </row>
    <row r="1660" spans="5:5" x14ac:dyDescent="0.25">
      <c r="E1660" s="63"/>
    </row>
    <row r="1661" spans="5:5" x14ac:dyDescent="0.25">
      <c r="E1661" s="63"/>
    </row>
    <row r="1662" spans="5:5" x14ac:dyDescent="0.25">
      <c r="E1662" s="63"/>
    </row>
    <row r="1663" spans="5:5" x14ac:dyDescent="0.25">
      <c r="E1663" s="63"/>
    </row>
    <row r="1664" spans="5:5" x14ac:dyDescent="0.25">
      <c r="E1664" s="63"/>
    </row>
    <row r="1665" spans="5:5" x14ac:dyDescent="0.25">
      <c r="E1665" s="63"/>
    </row>
    <row r="1666" spans="5:5" x14ac:dyDescent="0.25">
      <c r="E1666" s="63"/>
    </row>
    <row r="1667" spans="5:5" x14ac:dyDescent="0.25">
      <c r="E1667" s="63"/>
    </row>
    <row r="1668" spans="5:5" x14ac:dyDescent="0.25">
      <c r="E1668" s="63"/>
    </row>
    <row r="1669" spans="5:5" x14ac:dyDescent="0.25">
      <c r="E1669" s="63"/>
    </row>
    <row r="1670" spans="5:5" x14ac:dyDescent="0.25">
      <c r="E1670" s="63"/>
    </row>
    <row r="1671" spans="5:5" x14ac:dyDescent="0.25">
      <c r="E1671" s="63"/>
    </row>
    <row r="1672" spans="5:5" x14ac:dyDescent="0.25">
      <c r="E1672" s="63"/>
    </row>
    <row r="1673" spans="5:5" x14ac:dyDescent="0.25">
      <c r="E1673" s="63"/>
    </row>
    <row r="1674" spans="5:5" x14ac:dyDescent="0.25">
      <c r="E1674" s="63"/>
    </row>
    <row r="1675" spans="5:5" x14ac:dyDescent="0.25">
      <c r="E1675" s="63"/>
    </row>
    <row r="1676" spans="5:5" x14ac:dyDescent="0.25">
      <c r="E1676" s="63"/>
    </row>
    <row r="1677" spans="5:5" x14ac:dyDescent="0.25">
      <c r="E1677" s="63"/>
    </row>
    <row r="1678" spans="5:5" x14ac:dyDescent="0.25">
      <c r="E1678" s="63"/>
    </row>
    <row r="1679" spans="5:5" x14ac:dyDescent="0.25">
      <c r="E1679" s="63"/>
    </row>
    <row r="1680" spans="5:5" x14ac:dyDescent="0.25">
      <c r="E1680" s="63"/>
    </row>
    <row r="1681" spans="5:5" x14ac:dyDescent="0.25">
      <c r="E1681" s="63"/>
    </row>
    <row r="1682" spans="5:5" x14ac:dyDescent="0.25">
      <c r="E1682" s="63"/>
    </row>
    <row r="1683" spans="5:5" x14ac:dyDescent="0.25">
      <c r="E1683" s="63"/>
    </row>
    <row r="1684" spans="5:5" x14ac:dyDescent="0.25">
      <c r="E1684" s="63"/>
    </row>
    <row r="1685" spans="5:5" x14ac:dyDescent="0.25">
      <c r="E1685" s="63"/>
    </row>
    <row r="1686" spans="5:5" x14ac:dyDescent="0.25">
      <c r="E1686" s="63"/>
    </row>
    <row r="1687" spans="5:5" x14ac:dyDescent="0.25">
      <c r="E1687" s="63"/>
    </row>
    <row r="1688" spans="5:5" x14ac:dyDescent="0.25">
      <c r="E1688" s="63"/>
    </row>
    <row r="1689" spans="5:5" x14ac:dyDescent="0.25">
      <c r="E1689" s="63"/>
    </row>
    <row r="1690" spans="5:5" x14ac:dyDescent="0.25">
      <c r="E1690" s="63"/>
    </row>
    <row r="1691" spans="5:5" x14ac:dyDescent="0.25">
      <c r="E1691" s="63"/>
    </row>
    <row r="1692" spans="5:5" x14ac:dyDescent="0.25">
      <c r="E1692" s="63"/>
    </row>
    <row r="1693" spans="5:5" x14ac:dyDescent="0.25">
      <c r="E1693" s="63"/>
    </row>
    <row r="1694" spans="5:5" x14ac:dyDescent="0.25">
      <c r="E1694" s="63"/>
    </row>
    <row r="1695" spans="5:5" x14ac:dyDescent="0.25">
      <c r="E1695" s="63"/>
    </row>
    <row r="1696" spans="5:5" x14ac:dyDescent="0.25">
      <c r="E1696" s="63"/>
    </row>
    <row r="1697" spans="5:5" x14ac:dyDescent="0.25">
      <c r="E1697" s="63"/>
    </row>
    <row r="1698" spans="5:5" x14ac:dyDescent="0.25">
      <c r="E1698" s="63"/>
    </row>
    <row r="1699" spans="5:5" x14ac:dyDescent="0.25">
      <c r="E1699" s="63"/>
    </row>
    <row r="1700" spans="5:5" x14ac:dyDescent="0.25">
      <c r="E1700" s="63"/>
    </row>
    <row r="1701" spans="5:5" x14ac:dyDescent="0.25">
      <c r="E1701" s="63"/>
    </row>
    <row r="1702" spans="5:5" x14ac:dyDescent="0.25">
      <c r="E1702" s="63"/>
    </row>
    <row r="1703" spans="5:5" x14ac:dyDescent="0.25">
      <c r="E1703" s="63"/>
    </row>
    <row r="1704" spans="5:5" x14ac:dyDescent="0.25">
      <c r="E1704" s="63"/>
    </row>
    <row r="1705" spans="5:5" x14ac:dyDescent="0.25">
      <c r="E1705" s="63"/>
    </row>
    <row r="1706" spans="5:5" x14ac:dyDescent="0.25">
      <c r="E1706" s="63"/>
    </row>
    <row r="1707" spans="5:5" x14ac:dyDescent="0.25">
      <c r="E1707" s="63"/>
    </row>
    <row r="1708" spans="5:5" x14ac:dyDescent="0.25">
      <c r="E1708" s="63"/>
    </row>
    <row r="1709" spans="5:5" x14ac:dyDescent="0.25">
      <c r="E1709" s="63"/>
    </row>
    <row r="1710" spans="5:5" x14ac:dyDescent="0.25">
      <c r="E1710" s="63"/>
    </row>
    <row r="1711" spans="5:5" x14ac:dyDescent="0.25">
      <c r="E1711" s="63"/>
    </row>
    <row r="1712" spans="5:5" x14ac:dyDescent="0.25">
      <c r="E1712" s="63"/>
    </row>
    <row r="1713" spans="5:5" x14ac:dyDescent="0.25">
      <c r="E1713" s="63"/>
    </row>
    <row r="1714" spans="5:5" x14ac:dyDescent="0.25">
      <c r="E1714" s="63"/>
    </row>
    <row r="1715" spans="5:5" x14ac:dyDescent="0.25">
      <c r="E1715" s="63"/>
    </row>
    <row r="1716" spans="5:5" x14ac:dyDescent="0.25">
      <c r="E1716" s="63"/>
    </row>
    <row r="1717" spans="5:5" x14ac:dyDescent="0.25">
      <c r="E1717" s="63"/>
    </row>
    <row r="1718" spans="5:5" x14ac:dyDescent="0.25">
      <c r="E1718" s="63"/>
    </row>
    <row r="1719" spans="5:5" x14ac:dyDescent="0.25">
      <c r="E1719" s="63"/>
    </row>
    <row r="1720" spans="5:5" x14ac:dyDescent="0.25">
      <c r="E1720" s="63"/>
    </row>
    <row r="1721" spans="5:5" x14ac:dyDescent="0.25">
      <c r="E1721" s="63"/>
    </row>
    <row r="1722" spans="5:5" x14ac:dyDescent="0.25">
      <c r="E1722" s="63"/>
    </row>
    <row r="1723" spans="5:5" x14ac:dyDescent="0.25">
      <c r="E1723" s="63"/>
    </row>
    <row r="1724" spans="5:5" x14ac:dyDescent="0.25">
      <c r="E1724" s="63"/>
    </row>
    <row r="1725" spans="5:5" x14ac:dyDescent="0.25">
      <c r="E1725" s="63"/>
    </row>
    <row r="1726" spans="5:5" x14ac:dyDescent="0.25">
      <c r="E1726" s="63"/>
    </row>
    <row r="1727" spans="5:5" x14ac:dyDescent="0.25">
      <c r="E1727" s="63"/>
    </row>
    <row r="1728" spans="5:5" x14ac:dyDescent="0.25">
      <c r="E1728" s="63"/>
    </row>
    <row r="1729" spans="5:5" x14ac:dyDescent="0.25">
      <c r="E1729" s="63"/>
    </row>
    <row r="1730" spans="5:5" x14ac:dyDescent="0.25">
      <c r="E1730" s="63"/>
    </row>
    <row r="1731" spans="5:5" x14ac:dyDescent="0.25">
      <c r="E1731" s="63"/>
    </row>
    <row r="1732" spans="5:5" x14ac:dyDescent="0.25">
      <c r="E1732" s="63"/>
    </row>
    <row r="1733" spans="5:5" x14ac:dyDescent="0.25">
      <c r="E1733" s="63"/>
    </row>
    <row r="1734" spans="5:5" x14ac:dyDescent="0.25">
      <c r="E1734" s="63"/>
    </row>
    <row r="1735" spans="5:5" x14ac:dyDescent="0.25">
      <c r="E1735" s="63"/>
    </row>
    <row r="1736" spans="5:5" x14ac:dyDescent="0.25">
      <c r="E1736" s="63"/>
    </row>
    <row r="1737" spans="5:5" x14ac:dyDescent="0.25">
      <c r="E1737" s="63"/>
    </row>
    <row r="1738" spans="5:5" x14ac:dyDescent="0.25">
      <c r="E1738" s="63"/>
    </row>
    <row r="1739" spans="5:5" x14ac:dyDescent="0.25">
      <c r="E1739" s="63"/>
    </row>
    <row r="1740" spans="5:5" x14ac:dyDescent="0.25">
      <c r="E1740" s="63"/>
    </row>
    <row r="1741" spans="5:5" x14ac:dyDescent="0.25">
      <c r="E1741" s="63"/>
    </row>
    <row r="1742" spans="5:5" x14ac:dyDescent="0.25">
      <c r="E1742" s="63"/>
    </row>
    <row r="1743" spans="5:5" x14ac:dyDescent="0.25">
      <c r="E1743" s="63"/>
    </row>
    <row r="1744" spans="5:5" x14ac:dyDescent="0.25">
      <c r="E1744" s="63"/>
    </row>
    <row r="1745" spans="5:5" x14ac:dyDescent="0.25">
      <c r="E1745" s="63"/>
    </row>
    <row r="1746" spans="5:5" x14ac:dyDescent="0.25">
      <c r="E1746" s="63"/>
    </row>
    <row r="1747" spans="5:5" x14ac:dyDescent="0.25">
      <c r="E1747" s="63"/>
    </row>
    <row r="1748" spans="5:5" x14ac:dyDescent="0.25">
      <c r="E1748" s="63"/>
    </row>
    <row r="1749" spans="5:5" x14ac:dyDescent="0.25">
      <c r="E1749" s="63"/>
    </row>
    <row r="1750" spans="5:5" x14ac:dyDescent="0.25">
      <c r="E1750" s="63"/>
    </row>
    <row r="1751" spans="5:5" x14ac:dyDescent="0.25">
      <c r="E1751" s="63"/>
    </row>
    <row r="1752" spans="5:5" x14ac:dyDescent="0.25">
      <c r="E1752" s="63"/>
    </row>
    <row r="1753" spans="5:5" x14ac:dyDescent="0.25">
      <c r="E1753" s="63"/>
    </row>
    <row r="1754" spans="5:5" x14ac:dyDescent="0.25">
      <c r="E1754" s="63"/>
    </row>
    <row r="1755" spans="5:5" x14ac:dyDescent="0.25">
      <c r="E1755" s="63"/>
    </row>
    <row r="1756" spans="5:5" x14ac:dyDescent="0.25">
      <c r="E1756" s="63"/>
    </row>
    <row r="1757" spans="5:5" x14ac:dyDescent="0.25">
      <c r="E1757" s="63"/>
    </row>
    <row r="1758" spans="5:5" x14ac:dyDescent="0.25">
      <c r="E1758" s="63"/>
    </row>
    <row r="1759" spans="5:5" x14ac:dyDescent="0.25">
      <c r="E1759" s="63"/>
    </row>
    <row r="1760" spans="5:5" x14ac:dyDescent="0.25">
      <c r="E1760" s="63"/>
    </row>
    <row r="1761" spans="5:5" x14ac:dyDescent="0.25">
      <c r="E1761" s="63"/>
    </row>
    <row r="1762" spans="5:5" x14ac:dyDescent="0.25">
      <c r="E1762" s="63"/>
    </row>
    <row r="1763" spans="5:5" x14ac:dyDescent="0.25">
      <c r="E1763" s="63"/>
    </row>
    <row r="1764" spans="5:5" x14ac:dyDescent="0.25">
      <c r="E1764" s="63"/>
    </row>
    <row r="1765" spans="5:5" x14ac:dyDescent="0.25">
      <c r="E1765" s="63"/>
    </row>
    <row r="1766" spans="5:5" x14ac:dyDescent="0.25">
      <c r="E1766" s="63"/>
    </row>
    <row r="1767" spans="5:5" x14ac:dyDescent="0.25">
      <c r="E1767" s="63"/>
    </row>
    <row r="1768" spans="5:5" x14ac:dyDescent="0.25">
      <c r="E1768" s="63"/>
    </row>
    <row r="1769" spans="5:5" x14ac:dyDescent="0.25">
      <c r="E1769" s="63"/>
    </row>
    <row r="1770" spans="5:5" x14ac:dyDescent="0.25">
      <c r="E1770" s="63"/>
    </row>
    <row r="1771" spans="5:5" x14ac:dyDescent="0.25">
      <c r="E1771" s="63"/>
    </row>
    <row r="1772" spans="5:5" x14ac:dyDescent="0.25">
      <c r="E1772" s="63"/>
    </row>
    <row r="1773" spans="5:5" x14ac:dyDescent="0.25">
      <c r="E1773" s="63"/>
    </row>
    <row r="1774" spans="5:5" x14ac:dyDescent="0.25">
      <c r="E1774" s="63"/>
    </row>
    <row r="1775" spans="5:5" x14ac:dyDescent="0.25">
      <c r="E1775" s="63"/>
    </row>
    <row r="1776" spans="5:5" x14ac:dyDescent="0.25">
      <c r="E1776" s="63"/>
    </row>
    <row r="1777" spans="5:5" x14ac:dyDescent="0.25">
      <c r="E1777" s="63"/>
    </row>
    <row r="1778" spans="5:5" x14ac:dyDescent="0.25">
      <c r="E1778" s="63"/>
    </row>
    <row r="1779" spans="5:5" x14ac:dyDescent="0.25">
      <c r="E1779" s="63"/>
    </row>
    <row r="1780" spans="5:5" x14ac:dyDescent="0.25">
      <c r="E1780" s="63"/>
    </row>
    <row r="1781" spans="5:5" x14ac:dyDescent="0.25">
      <c r="E1781" s="63"/>
    </row>
    <row r="1782" spans="5:5" x14ac:dyDescent="0.25">
      <c r="E1782" s="63"/>
    </row>
    <row r="1783" spans="5:5" x14ac:dyDescent="0.25">
      <c r="E1783" s="63"/>
    </row>
    <row r="1784" spans="5:5" x14ac:dyDescent="0.25">
      <c r="E1784" s="63"/>
    </row>
    <row r="1785" spans="5:5" x14ac:dyDescent="0.25">
      <c r="E1785" s="63"/>
    </row>
    <row r="1786" spans="5:5" x14ac:dyDescent="0.25">
      <c r="E1786" s="63"/>
    </row>
    <row r="1787" spans="5:5" x14ac:dyDescent="0.25">
      <c r="E1787" s="63"/>
    </row>
    <row r="1788" spans="5:5" x14ac:dyDescent="0.25">
      <c r="E1788" s="63"/>
    </row>
    <row r="1789" spans="5:5" x14ac:dyDescent="0.25">
      <c r="E1789" s="63"/>
    </row>
    <row r="1790" spans="5:5" x14ac:dyDescent="0.25">
      <c r="E1790" s="63"/>
    </row>
    <row r="1791" spans="5:5" x14ac:dyDescent="0.25">
      <c r="E1791" s="63"/>
    </row>
    <row r="1792" spans="5:5" x14ac:dyDescent="0.25">
      <c r="E1792" s="63"/>
    </row>
    <row r="1793" spans="5:5" x14ac:dyDescent="0.25">
      <c r="E1793" s="63"/>
    </row>
    <row r="1794" spans="5:5" x14ac:dyDescent="0.25">
      <c r="E1794" s="63"/>
    </row>
    <row r="1795" spans="5:5" x14ac:dyDescent="0.25">
      <c r="E1795" s="63"/>
    </row>
    <row r="1796" spans="5:5" x14ac:dyDescent="0.25">
      <c r="E1796" s="63"/>
    </row>
    <row r="1797" spans="5:5" x14ac:dyDescent="0.25">
      <c r="E1797" s="63"/>
    </row>
    <row r="1798" spans="5:5" x14ac:dyDescent="0.25">
      <c r="E1798" s="63"/>
    </row>
    <row r="1799" spans="5:5" x14ac:dyDescent="0.25">
      <c r="E1799" s="63"/>
    </row>
    <row r="1800" spans="5:5" x14ac:dyDescent="0.25">
      <c r="E1800" s="63"/>
    </row>
    <row r="1801" spans="5:5" x14ac:dyDescent="0.25">
      <c r="E1801" s="63"/>
    </row>
    <row r="1802" spans="5:5" x14ac:dyDescent="0.25">
      <c r="E1802" s="63"/>
    </row>
    <row r="1803" spans="5:5" x14ac:dyDescent="0.25">
      <c r="E1803" s="63"/>
    </row>
    <row r="1804" spans="5:5" x14ac:dyDescent="0.25">
      <c r="E1804" s="63"/>
    </row>
    <row r="1805" spans="5:5" x14ac:dyDescent="0.25">
      <c r="E1805" s="63"/>
    </row>
    <row r="1806" spans="5:5" x14ac:dyDescent="0.25">
      <c r="E1806" s="63"/>
    </row>
    <row r="1807" spans="5:5" x14ac:dyDescent="0.25">
      <c r="E1807" s="63"/>
    </row>
    <row r="1808" spans="5:5" x14ac:dyDescent="0.25">
      <c r="E1808" s="63"/>
    </row>
    <row r="1809" spans="5:5" x14ac:dyDescent="0.25">
      <c r="E1809" s="63"/>
    </row>
    <row r="1810" spans="5:5" x14ac:dyDescent="0.25">
      <c r="E1810" s="63"/>
    </row>
    <row r="1811" spans="5:5" x14ac:dyDescent="0.25">
      <c r="E1811" s="63"/>
    </row>
    <row r="1812" spans="5:5" x14ac:dyDescent="0.25">
      <c r="E1812" s="63"/>
    </row>
    <row r="1813" spans="5:5" x14ac:dyDescent="0.25">
      <c r="E1813" s="63"/>
    </row>
    <row r="1814" spans="5:5" x14ac:dyDescent="0.25">
      <c r="E1814" s="63"/>
    </row>
    <row r="1815" spans="5:5" x14ac:dyDescent="0.25">
      <c r="E1815" s="63"/>
    </row>
    <row r="1816" spans="5:5" x14ac:dyDescent="0.25">
      <c r="E1816" s="63"/>
    </row>
    <row r="1817" spans="5:5" x14ac:dyDescent="0.25">
      <c r="E1817" s="63"/>
    </row>
    <row r="1818" spans="5:5" x14ac:dyDescent="0.25">
      <c r="E1818" s="63"/>
    </row>
    <row r="1819" spans="5:5" x14ac:dyDescent="0.25">
      <c r="E1819" s="63"/>
    </row>
    <row r="1820" spans="5:5" x14ac:dyDescent="0.25">
      <c r="E1820" s="63"/>
    </row>
    <row r="1821" spans="5:5" x14ac:dyDescent="0.25">
      <c r="E1821" s="63"/>
    </row>
    <row r="1822" spans="5:5" x14ac:dyDescent="0.25">
      <c r="E1822" s="63"/>
    </row>
    <row r="1823" spans="5:5" x14ac:dyDescent="0.25">
      <c r="E1823" s="63"/>
    </row>
    <row r="1824" spans="5:5" x14ac:dyDescent="0.25">
      <c r="E1824" s="63"/>
    </row>
    <row r="1825" spans="5:5" x14ac:dyDescent="0.25">
      <c r="E1825" s="63"/>
    </row>
    <row r="1826" spans="5:5" x14ac:dyDescent="0.25">
      <c r="E1826" s="63"/>
    </row>
    <row r="1827" spans="5:5" x14ac:dyDescent="0.25">
      <c r="E1827" s="63"/>
    </row>
    <row r="1828" spans="5:5" x14ac:dyDescent="0.25">
      <c r="E1828" s="63"/>
    </row>
    <row r="1829" spans="5:5" x14ac:dyDescent="0.25">
      <c r="E1829" s="63"/>
    </row>
    <row r="1830" spans="5:5" x14ac:dyDescent="0.25">
      <c r="E1830" s="63"/>
    </row>
    <row r="1831" spans="5:5" x14ac:dyDescent="0.25">
      <c r="E1831" s="63"/>
    </row>
    <row r="1832" spans="5:5" x14ac:dyDescent="0.25">
      <c r="E1832" s="63"/>
    </row>
    <row r="1833" spans="5:5" x14ac:dyDescent="0.25">
      <c r="E1833" s="63"/>
    </row>
    <row r="1834" spans="5:5" x14ac:dyDescent="0.25">
      <c r="E1834" s="63"/>
    </row>
    <row r="1835" spans="5:5" x14ac:dyDescent="0.25">
      <c r="E1835" s="63"/>
    </row>
    <row r="1836" spans="5:5" x14ac:dyDescent="0.25">
      <c r="E1836" s="63"/>
    </row>
    <row r="1837" spans="5:5" x14ac:dyDescent="0.25">
      <c r="E1837" s="63"/>
    </row>
    <row r="1838" spans="5:5" x14ac:dyDescent="0.25">
      <c r="E1838" s="63"/>
    </row>
    <row r="1839" spans="5:5" x14ac:dyDescent="0.25">
      <c r="E1839" s="63"/>
    </row>
    <row r="1840" spans="5:5" x14ac:dyDescent="0.25">
      <c r="E1840" s="63"/>
    </row>
    <row r="1841" spans="5:5" x14ac:dyDescent="0.25">
      <c r="E1841" s="63"/>
    </row>
    <row r="1842" spans="5:5" x14ac:dyDescent="0.25">
      <c r="E1842" s="63"/>
    </row>
    <row r="1843" spans="5:5" x14ac:dyDescent="0.25">
      <c r="E1843" s="63"/>
    </row>
    <row r="1844" spans="5:5" x14ac:dyDescent="0.25">
      <c r="E1844" s="63"/>
    </row>
    <row r="1845" spans="5:5" x14ac:dyDescent="0.25">
      <c r="E1845" s="63"/>
    </row>
    <row r="1846" spans="5:5" x14ac:dyDescent="0.25">
      <c r="E1846" s="63"/>
    </row>
    <row r="1847" spans="5:5" x14ac:dyDescent="0.25">
      <c r="E1847" s="63"/>
    </row>
    <row r="1848" spans="5:5" x14ac:dyDescent="0.25">
      <c r="E1848" s="63"/>
    </row>
    <row r="1849" spans="5:5" x14ac:dyDescent="0.25">
      <c r="E1849" s="63"/>
    </row>
    <row r="1850" spans="5:5" x14ac:dyDescent="0.25">
      <c r="E1850" s="63"/>
    </row>
    <row r="1851" spans="5:5" x14ac:dyDescent="0.25">
      <c r="E1851" s="63"/>
    </row>
    <row r="1852" spans="5:5" x14ac:dyDescent="0.25">
      <c r="E1852" s="63"/>
    </row>
    <row r="1853" spans="5:5" x14ac:dyDescent="0.25">
      <c r="E1853" s="63"/>
    </row>
    <row r="1854" spans="5:5" x14ac:dyDescent="0.25">
      <c r="E1854" s="63"/>
    </row>
    <row r="1855" spans="5:5" x14ac:dyDescent="0.25">
      <c r="E1855" s="63"/>
    </row>
    <row r="1856" spans="5:5" x14ac:dyDescent="0.25">
      <c r="E1856" s="63"/>
    </row>
    <row r="1857" spans="5:5" x14ac:dyDescent="0.25">
      <c r="E1857" s="63"/>
    </row>
    <row r="1858" spans="5:5" x14ac:dyDescent="0.25">
      <c r="E1858" s="63"/>
    </row>
    <row r="1859" spans="5:5" x14ac:dyDescent="0.25">
      <c r="E1859" s="63"/>
    </row>
    <row r="1860" spans="5:5" x14ac:dyDescent="0.25">
      <c r="E1860" s="63"/>
    </row>
    <row r="1861" spans="5:5" x14ac:dyDescent="0.25">
      <c r="E1861" s="63"/>
    </row>
    <row r="1862" spans="5:5" x14ac:dyDescent="0.25">
      <c r="E1862" s="63"/>
    </row>
    <row r="1863" spans="5:5" x14ac:dyDescent="0.25">
      <c r="E1863" s="63"/>
    </row>
    <row r="1864" spans="5:5" x14ac:dyDescent="0.25">
      <c r="E1864" s="63"/>
    </row>
    <row r="1865" spans="5:5" x14ac:dyDescent="0.25">
      <c r="E1865" s="63"/>
    </row>
    <row r="1866" spans="5:5" x14ac:dyDescent="0.25">
      <c r="E1866" s="63"/>
    </row>
    <row r="1867" spans="5:5" x14ac:dyDescent="0.25">
      <c r="E1867" s="63"/>
    </row>
    <row r="1868" spans="5:5" x14ac:dyDescent="0.25">
      <c r="E1868" s="63"/>
    </row>
    <row r="1869" spans="5:5" x14ac:dyDescent="0.25">
      <c r="E1869" s="63"/>
    </row>
    <row r="1870" spans="5:5" x14ac:dyDescent="0.25">
      <c r="E1870" s="63"/>
    </row>
    <row r="1871" spans="5:5" x14ac:dyDescent="0.25">
      <c r="E1871" s="63"/>
    </row>
    <row r="1872" spans="5:5" x14ac:dyDescent="0.25">
      <c r="E1872" s="63"/>
    </row>
    <row r="1873" spans="5:5" x14ac:dyDescent="0.25">
      <c r="E1873" s="63"/>
    </row>
    <row r="1874" spans="5:5" x14ac:dyDescent="0.25">
      <c r="E1874" s="63"/>
    </row>
    <row r="1875" spans="5:5" x14ac:dyDescent="0.25">
      <c r="E1875" s="63"/>
    </row>
    <row r="1876" spans="5:5" x14ac:dyDescent="0.25">
      <c r="E1876" s="63"/>
    </row>
    <row r="1877" spans="5:5" x14ac:dyDescent="0.25">
      <c r="E1877" s="63"/>
    </row>
    <row r="1878" spans="5:5" x14ac:dyDescent="0.25">
      <c r="E1878" s="63"/>
    </row>
    <row r="1879" spans="5:5" x14ac:dyDescent="0.25">
      <c r="E1879" s="63"/>
    </row>
    <row r="1880" spans="5:5" x14ac:dyDescent="0.25">
      <c r="E1880" s="63"/>
    </row>
    <row r="1881" spans="5:5" x14ac:dyDescent="0.25">
      <c r="E1881" s="63"/>
    </row>
    <row r="1882" spans="5:5" x14ac:dyDescent="0.25">
      <c r="E1882" s="63"/>
    </row>
    <row r="1883" spans="5:5" x14ac:dyDescent="0.25">
      <c r="E1883" s="63"/>
    </row>
    <row r="1884" spans="5:5" x14ac:dyDescent="0.25">
      <c r="E1884" s="63"/>
    </row>
    <row r="1885" spans="5:5" x14ac:dyDescent="0.25">
      <c r="E1885" s="63"/>
    </row>
    <row r="1886" spans="5:5" x14ac:dyDescent="0.25">
      <c r="E1886" s="63"/>
    </row>
    <row r="1887" spans="5:5" x14ac:dyDescent="0.25">
      <c r="E1887" s="63"/>
    </row>
    <row r="1888" spans="5:5" x14ac:dyDescent="0.25">
      <c r="E1888" s="63"/>
    </row>
    <row r="1889" spans="5:5" x14ac:dyDescent="0.25">
      <c r="E1889" s="63"/>
    </row>
    <row r="1890" spans="5:5" x14ac:dyDescent="0.25">
      <c r="E1890" s="63"/>
    </row>
    <row r="1891" spans="5:5" x14ac:dyDescent="0.25">
      <c r="E1891" s="63"/>
    </row>
    <row r="1892" spans="5:5" x14ac:dyDescent="0.25">
      <c r="E1892" s="63"/>
    </row>
    <row r="1893" spans="5:5" x14ac:dyDescent="0.25">
      <c r="E1893" s="63"/>
    </row>
    <row r="1894" spans="5:5" x14ac:dyDescent="0.25">
      <c r="E1894" s="63"/>
    </row>
    <row r="1895" spans="5:5" x14ac:dyDescent="0.25">
      <c r="E1895" s="63"/>
    </row>
    <row r="1896" spans="5:5" x14ac:dyDescent="0.25">
      <c r="E1896" s="63"/>
    </row>
    <row r="1897" spans="5:5" x14ac:dyDescent="0.25">
      <c r="E1897" s="63"/>
    </row>
    <row r="1898" spans="5:5" x14ac:dyDescent="0.25">
      <c r="E1898" s="63"/>
    </row>
    <row r="1899" spans="5:5" x14ac:dyDescent="0.25">
      <c r="E1899" s="63"/>
    </row>
    <row r="1900" spans="5:5" x14ac:dyDescent="0.25">
      <c r="E1900" s="63"/>
    </row>
    <row r="1901" spans="5:5" x14ac:dyDescent="0.25">
      <c r="E1901" s="63"/>
    </row>
    <row r="1902" spans="5:5" x14ac:dyDescent="0.25">
      <c r="E1902" s="63"/>
    </row>
    <row r="1903" spans="5:5" x14ac:dyDescent="0.25">
      <c r="E1903" s="63"/>
    </row>
    <row r="1904" spans="5:5" x14ac:dyDescent="0.25">
      <c r="E1904" s="63"/>
    </row>
    <row r="1905" spans="5:5" x14ac:dyDescent="0.25">
      <c r="E1905" s="63"/>
    </row>
    <row r="1906" spans="5:5" x14ac:dyDescent="0.25">
      <c r="E1906" s="63"/>
    </row>
    <row r="1907" spans="5:5" x14ac:dyDescent="0.25">
      <c r="E1907" s="63"/>
    </row>
    <row r="1908" spans="5:5" x14ac:dyDescent="0.25">
      <c r="E1908" s="63"/>
    </row>
    <row r="1909" spans="5:5" x14ac:dyDescent="0.25">
      <c r="E1909" s="63"/>
    </row>
    <row r="1910" spans="5:5" x14ac:dyDescent="0.25">
      <c r="E1910" s="63"/>
    </row>
    <row r="1911" spans="5:5" x14ac:dyDescent="0.25">
      <c r="E1911" s="63"/>
    </row>
    <row r="1912" spans="5:5" x14ac:dyDescent="0.25">
      <c r="E1912" s="63"/>
    </row>
    <row r="1913" spans="5:5" x14ac:dyDescent="0.25">
      <c r="E1913" s="63"/>
    </row>
    <row r="1914" spans="5:5" x14ac:dyDescent="0.25">
      <c r="E1914" s="63"/>
    </row>
    <row r="1915" spans="5:5" x14ac:dyDescent="0.25">
      <c r="E1915" s="63"/>
    </row>
    <row r="1916" spans="5:5" x14ac:dyDescent="0.25">
      <c r="E1916" s="63"/>
    </row>
    <row r="1917" spans="5:5" x14ac:dyDescent="0.25">
      <c r="E1917" s="63"/>
    </row>
    <row r="1918" spans="5:5" x14ac:dyDescent="0.25">
      <c r="E1918" s="63"/>
    </row>
    <row r="1919" spans="5:5" x14ac:dyDescent="0.25">
      <c r="E1919" s="63"/>
    </row>
    <row r="1920" spans="5:5" x14ac:dyDescent="0.25">
      <c r="E1920" s="63"/>
    </row>
    <row r="1921" spans="5:5" x14ac:dyDescent="0.25">
      <c r="E1921" s="63"/>
    </row>
    <row r="1922" spans="5:5" x14ac:dyDescent="0.25">
      <c r="E1922" s="63"/>
    </row>
    <row r="1923" spans="5:5" x14ac:dyDescent="0.25">
      <c r="E1923" s="63"/>
    </row>
    <row r="1924" spans="5:5" x14ac:dyDescent="0.25">
      <c r="E1924" s="63"/>
    </row>
    <row r="1925" spans="5:5" x14ac:dyDescent="0.25">
      <c r="E1925" s="63"/>
    </row>
    <row r="1926" spans="5:5" x14ac:dyDescent="0.25">
      <c r="E1926" s="63"/>
    </row>
    <row r="1927" spans="5:5" x14ac:dyDescent="0.25">
      <c r="E1927" s="63"/>
    </row>
    <row r="1928" spans="5:5" x14ac:dyDescent="0.25">
      <c r="E1928" s="63"/>
    </row>
    <row r="1929" spans="5:5" x14ac:dyDescent="0.25">
      <c r="E1929" s="63"/>
    </row>
    <row r="1930" spans="5:5" x14ac:dyDescent="0.25">
      <c r="E1930" s="63"/>
    </row>
    <row r="1931" spans="5:5" x14ac:dyDescent="0.25">
      <c r="E1931" s="63"/>
    </row>
    <row r="1932" spans="5:5" x14ac:dyDescent="0.25">
      <c r="E1932" s="63"/>
    </row>
    <row r="1933" spans="5:5" x14ac:dyDescent="0.25">
      <c r="E1933" s="63"/>
    </row>
    <row r="1934" spans="5:5" x14ac:dyDescent="0.25">
      <c r="E1934" s="63"/>
    </row>
    <row r="1935" spans="5:5" x14ac:dyDescent="0.25">
      <c r="E1935" s="63"/>
    </row>
    <row r="1936" spans="5:5" x14ac:dyDescent="0.25">
      <c r="E1936" s="63"/>
    </row>
    <row r="1937" spans="5:5" x14ac:dyDescent="0.25">
      <c r="E1937" s="63"/>
    </row>
    <row r="1938" spans="5:5" x14ac:dyDescent="0.25">
      <c r="E1938" s="63"/>
    </row>
    <row r="1939" spans="5:5" x14ac:dyDescent="0.25">
      <c r="E1939" s="63"/>
    </row>
    <row r="1940" spans="5:5" x14ac:dyDescent="0.25">
      <c r="E1940" s="63"/>
    </row>
    <row r="1941" spans="5:5" x14ac:dyDescent="0.25">
      <c r="E1941" s="63"/>
    </row>
    <row r="1942" spans="5:5" x14ac:dyDescent="0.25">
      <c r="E1942" s="63"/>
    </row>
    <row r="1943" spans="5:5" x14ac:dyDescent="0.25">
      <c r="E1943" s="63"/>
    </row>
    <row r="1944" spans="5:5" x14ac:dyDescent="0.25">
      <c r="E1944" s="63"/>
    </row>
    <row r="1945" spans="5:5" x14ac:dyDescent="0.25">
      <c r="E1945" s="63"/>
    </row>
    <row r="1946" spans="5:5" x14ac:dyDescent="0.25">
      <c r="E1946" s="63"/>
    </row>
    <row r="1947" spans="5:5" x14ac:dyDescent="0.25">
      <c r="E1947" s="63"/>
    </row>
    <row r="1948" spans="5:5" x14ac:dyDescent="0.25">
      <c r="E1948" s="63"/>
    </row>
    <row r="1949" spans="5:5" x14ac:dyDescent="0.25">
      <c r="E1949" s="63"/>
    </row>
    <row r="1950" spans="5:5" x14ac:dyDescent="0.25">
      <c r="E1950" s="63"/>
    </row>
    <row r="1951" spans="5:5" x14ac:dyDescent="0.25">
      <c r="E1951" s="63"/>
    </row>
    <row r="1952" spans="5:5" x14ac:dyDescent="0.25">
      <c r="E1952" s="63"/>
    </row>
    <row r="1953" spans="5:5" x14ac:dyDescent="0.25">
      <c r="E1953" s="63"/>
    </row>
    <row r="1954" spans="5:5" x14ac:dyDescent="0.25">
      <c r="E1954" s="63"/>
    </row>
    <row r="1955" spans="5:5" x14ac:dyDescent="0.25">
      <c r="E1955" s="63"/>
    </row>
    <row r="1956" spans="5:5" x14ac:dyDescent="0.25">
      <c r="E1956" s="63"/>
    </row>
    <row r="1957" spans="5:5" x14ac:dyDescent="0.25">
      <c r="E1957" s="63"/>
    </row>
    <row r="1958" spans="5:5" x14ac:dyDescent="0.25">
      <c r="E1958" s="63"/>
    </row>
    <row r="1959" spans="5:5" x14ac:dyDescent="0.25">
      <c r="E1959" s="63"/>
    </row>
    <row r="1960" spans="5:5" x14ac:dyDescent="0.25">
      <c r="E1960" s="63"/>
    </row>
    <row r="1961" spans="5:5" x14ac:dyDescent="0.25">
      <c r="E1961" s="63"/>
    </row>
    <row r="1962" spans="5:5" x14ac:dyDescent="0.25">
      <c r="E1962" s="63"/>
    </row>
    <row r="1963" spans="5:5" x14ac:dyDescent="0.25">
      <c r="E1963" s="63"/>
    </row>
    <row r="1964" spans="5:5" x14ac:dyDescent="0.25">
      <c r="E1964" s="63"/>
    </row>
    <row r="1965" spans="5:5" x14ac:dyDescent="0.25">
      <c r="E1965" s="63"/>
    </row>
    <row r="1966" spans="5:5" x14ac:dyDescent="0.25">
      <c r="E1966" s="63"/>
    </row>
    <row r="1967" spans="5:5" x14ac:dyDescent="0.25">
      <c r="E1967" s="63"/>
    </row>
    <row r="1968" spans="5:5" x14ac:dyDescent="0.25">
      <c r="E1968" s="63"/>
    </row>
    <row r="1969" spans="5:5" x14ac:dyDescent="0.25">
      <c r="E1969" s="63"/>
    </row>
    <row r="1970" spans="5:5" x14ac:dyDescent="0.25">
      <c r="E1970" s="63"/>
    </row>
    <row r="1971" spans="5:5" x14ac:dyDescent="0.25">
      <c r="E1971" s="63"/>
    </row>
    <row r="1972" spans="5:5" x14ac:dyDescent="0.25">
      <c r="E1972" s="63"/>
    </row>
    <row r="1973" spans="5:5" x14ac:dyDescent="0.25">
      <c r="E1973" s="63"/>
    </row>
    <row r="1974" spans="5:5" x14ac:dyDescent="0.25">
      <c r="E1974" s="63"/>
    </row>
    <row r="1975" spans="5:5" x14ac:dyDescent="0.25">
      <c r="E1975" s="63"/>
    </row>
    <row r="1976" spans="5:5" x14ac:dyDescent="0.25">
      <c r="E1976" s="63"/>
    </row>
    <row r="1977" spans="5:5" x14ac:dyDescent="0.25">
      <c r="E1977" s="63"/>
    </row>
    <row r="1978" spans="5:5" x14ac:dyDescent="0.25">
      <c r="E1978" s="63"/>
    </row>
    <row r="1979" spans="5:5" x14ac:dyDescent="0.25">
      <c r="E1979" s="63"/>
    </row>
    <row r="1980" spans="5:5" x14ac:dyDescent="0.25">
      <c r="E1980" s="63"/>
    </row>
    <row r="1981" spans="5:5" x14ac:dyDescent="0.25">
      <c r="E1981" s="63"/>
    </row>
    <row r="1982" spans="5:5" x14ac:dyDescent="0.25">
      <c r="E1982" s="63"/>
    </row>
    <row r="1983" spans="5:5" x14ac:dyDescent="0.25">
      <c r="E1983" s="63"/>
    </row>
    <row r="1984" spans="5:5" x14ac:dyDescent="0.25">
      <c r="E1984" s="63"/>
    </row>
    <row r="1985" spans="5:5" x14ac:dyDescent="0.25">
      <c r="E1985" s="63"/>
    </row>
    <row r="1986" spans="5:5" x14ac:dyDescent="0.25">
      <c r="E1986" s="63"/>
    </row>
    <row r="1987" spans="5:5" x14ac:dyDescent="0.25">
      <c r="E1987" s="63"/>
    </row>
    <row r="1988" spans="5:5" x14ac:dyDescent="0.25">
      <c r="E1988" s="63"/>
    </row>
    <row r="1989" spans="5:5" x14ac:dyDescent="0.25">
      <c r="E1989" s="63"/>
    </row>
    <row r="1990" spans="5:5" x14ac:dyDescent="0.25">
      <c r="E1990" s="63"/>
    </row>
    <row r="1991" spans="5:5" x14ac:dyDescent="0.25">
      <c r="E1991" s="63"/>
    </row>
    <row r="1992" spans="5:5" x14ac:dyDescent="0.25">
      <c r="E1992" s="63"/>
    </row>
    <row r="1993" spans="5:5" x14ac:dyDescent="0.25">
      <c r="E1993" s="63"/>
    </row>
    <row r="1994" spans="5:5" x14ac:dyDescent="0.25">
      <c r="E1994" s="63"/>
    </row>
    <row r="1995" spans="5:5" x14ac:dyDescent="0.25">
      <c r="E1995" s="63"/>
    </row>
    <row r="1996" spans="5:5" x14ac:dyDescent="0.25">
      <c r="E1996" s="63"/>
    </row>
    <row r="1997" spans="5:5" x14ac:dyDescent="0.25">
      <c r="E1997" s="63"/>
    </row>
    <row r="1998" spans="5:5" x14ac:dyDescent="0.25">
      <c r="E1998" s="63"/>
    </row>
    <row r="1999" spans="5:5" x14ac:dyDescent="0.25">
      <c r="E1999" s="63"/>
    </row>
    <row r="2000" spans="5:5" x14ac:dyDescent="0.25">
      <c r="E2000" s="63"/>
    </row>
    <row r="2001" spans="5:5" x14ac:dyDescent="0.25">
      <c r="E2001" s="63"/>
    </row>
    <row r="2002" spans="5:5" x14ac:dyDescent="0.25">
      <c r="E2002" s="63"/>
    </row>
    <row r="2003" spans="5:5" x14ac:dyDescent="0.25">
      <c r="E2003" s="63"/>
    </row>
    <row r="2004" spans="5:5" x14ac:dyDescent="0.25">
      <c r="E2004" s="63"/>
    </row>
    <row r="2005" spans="5:5" x14ac:dyDescent="0.25">
      <c r="E2005" s="63"/>
    </row>
    <row r="2006" spans="5:5" x14ac:dyDescent="0.25">
      <c r="E2006" s="63"/>
    </row>
    <row r="2007" spans="5:5" x14ac:dyDescent="0.25">
      <c r="E2007" s="63"/>
    </row>
    <row r="2008" spans="5:5" x14ac:dyDescent="0.25">
      <c r="E2008" s="63"/>
    </row>
    <row r="2009" spans="5:5" x14ac:dyDescent="0.25">
      <c r="E2009" s="63"/>
    </row>
    <row r="2010" spans="5:5" x14ac:dyDescent="0.25">
      <c r="E2010" s="63"/>
    </row>
    <row r="2011" spans="5:5" x14ac:dyDescent="0.25">
      <c r="E2011" s="63"/>
    </row>
    <row r="2012" spans="5:5" x14ac:dyDescent="0.25">
      <c r="E2012" s="63"/>
    </row>
    <row r="2013" spans="5:5" x14ac:dyDescent="0.25">
      <c r="E2013" s="63"/>
    </row>
    <row r="2014" spans="5:5" x14ac:dyDescent="0.25">
      <c r="E2014" s="63"/>
    </row>
    <row r="2015" spans="5:5" x14ac:dyDescent="0.25">
      <c r="E2015" s="63"/>
    </row>
    <row r="2016" spans="5:5" x14ac:dyDescent="0.25">
      <c r="E2016" s="63"/>
    </row>
    <row r="2017" spans="5:5" x14ac:dyDescent="0.25">
      <c r="E2017" s="63"/>
    </row>
    <row r="2018" spans="5:5" x14ac:dyDescent="0.25">
      <c r="E2018" s="63"/>
    </row>
    <row r="2019" spans="5:5" x14ac:dyDescent="0.25">
      <c r="E2019" s="63"/>
    </row>
    <row r="2020" spans="5:5" x14ac:dyDescent="0.25">
      <c r="E2020" s="63"/>
    </row>
    <row r="2021" spans="5:5" x14ac:dyDescent="0.25">
      <c r="E2021" s="63"/>
    </row>
    <row r="2022" spans="5:5" x14ac:dyDescent="0.25">
      <c r="E2022" s="63"/>
    </row>
    <row r="2023" spans="5:5" x14ac:dyDescent="0.25">
      <c r="E2023" s="63"/>
    </row>
    <row r="2024" spans="5:5" x14ac:dyDescent="0.25">
      <c r="E2024" s="63"/>
    </row>
    <row r="2025" spans="5:5" x14ac:dyDescent="0.25">
      <c r="E2025" s="63"/>
    </row>
    <row r="2026" spans="5:5" x14ac:dyDescent="0.25">
      <c r="E2026" s="63"/>
    </row>
    <row r="2027" spans="5:5" x14ac:dyDescent="0.25">
      <c r="E2027" s="63"/>
    </row>
    <row r="2028" spans="5:5" x14ac:dyDescent="0.25">
      <c r="E2028" s="63"/>
    </row>
    <row r="2029" spans="5:5" x14ac:dyDescent="0.25">
      <c r="E2029" s="63"/>
    </row>
    <row r="2030" spans="5:5" x14ac:dyDescent="0.25">
      <c r="E2030" s="63"/>
    </row>
    <row r="2031" spans="5:5" x14ac:dyDescent="0.25">
      <c r="E2031" s="63"/>
    </row>
    <row r="2032" spans="5:5" x14ac:dyDescent="0.25">
      <c r="E2032" s="63"/>
    </row>
    <row r="2033" spans="5:5" x14ac:dyDescent="0.25">
      <c r="E2033" s="63"/>
    </row>
    <row r="2034" spans="5:5" x14ac:dyDescent="0.25">
      <c r="E2034" s="63"/>
    </row>
    <row r="2035" spans="5:5" x14ac:dyDescent="0.25">
      <c r="E2035" s="63"/>
    </row>
    <row r="2036" spans="5:5" x14ac:dyDescent="0.25">
      <c r="E2036" s="63"/>
    </row>
    <row r="2037" spans="5:5" x14ac:dyDescent="0.25">
      <c r="E2037" s="63"/>
    </row>
    <row r="2038" spans="5:5" x14ac:dyDescent="0.25">
      <c r="E2038" s="63"/>
    </row>
    <row r="2039" spans="5:5" x14ac:dyDescent="0.25">
      <c r="E2039" s="63"/>
    </row>
    <row r="2040" spans="5:5" x14ac:dyDescent="0.25">
      <c r="E2040" s="63"/>
    </row>
    <row r="2041" spans="5:5" x14ac:dyDescent="0.25">
      <c r="E2041" s="63"/>
    </row>
    <row r="2042" spans="5:5" x14ac:dyDescent="0.25">
      <c r="E2042" s="63"/>
    </row>
    <row r="2043" spans="5:5" x14ac:dyDescent="0.25">
      <c r="E2043" s="63"/>
    </row>
    <row r="2044" spans="5:5" x14ac:dyDescent="0.25">
      <c r="E2044" s="63"/>
    </row>
    <row r="2045" spans="5:5" x14ac:dyDescent="0.25">
      <c r="E2045" s="63"/>
    </row>
    <row r="2046" spans="5:5" x14ac:dyDescent="0.25">
      <c r="E2046" s="63"/>
    </row>
    <row r="2047" spans="5:5" x14ac:dyDescent="0.25">
      <c r="E2047" s="63"/>
    </row>
    <row r="2048" spans="5:5" x14ac:dyDescent="0.25">
      <c r="E2048" s="63"/>
    </row>
    <row r="2049" spans="5:5" x14ac:dyDescent="0.25">
      <c r="E2049" s="63"/>
    </row>
    <row r="2050" spans="5:5" x14ac:dyDescent="0.25">
      <c r="E2050" s="63"/>
    </row>
    <row r="2051" spans="5:5" x14ac:dyDescent="0.25">
      <c r="E2051" s="63"/>
    </row>
    <row r="2052" spans="5:5" x14ac:dyDescent="0.25">
      <c r="E2052" s="63"/>
    </row>
    <row r="2053" spans="5:5" x14ac:dyDescent="0.25">
      <c r="E2053" s="63"/>
    </row>
    <row r="2054" spans="5:5" x14ac:dyDescent="0.25">
      <c r="E2054" s="63"/>
    </row>
    <row r="2055" spans="5:5" x14ac:dyDescent="0.25">
      <c r="E2055" s="63"/>
    </row>
    <row r="2056" spans="5:5" x14ac:dyDescent="0.25">
      <c r="E2056" s="63"/>
    </row>
    <row r="2057" spans="5:5" x14ac:dyDescent="0.25">
      <c r="E2057" s="63"/>
    </row>
    <row r="2058" spans="5:5" x14ac:dyDescent="0.25">
      <c r="E2058" s="63"/>
    </row>
    <row r="2059" spans="5:5" x14ac:dyDescent="0.25">
      <c r="E2059" s="63"/>
    </row>
    <row r="2060" spans="5:5" x14ac:dyDescent="0.25">
      <c r="E2060" s="63"/>
    </row>
    <row r="2061" spans="5:5" x14ac:dyDescent="0.25">
      <c r="E2061" s="63"/>
    </row>
    <row r="2062" spans="5:5" x14ac:dyDescent="0.25">
      <c r="E2062" s="63"/>
    </row>
    <row r="2063" spans="5:5" x14ac:dyDescent="0.25">
      <c r="E2063" s="63"/>
    </row>
    <row r="2064" spans="5:5" x14ac:dyDescent="0.25">
      <c r="E2064" s="63"/>
    </row>
    <row r="2065" spans="5:5" x14ac:dyDescent="0.25">
      <c r="E2065" s="63"/>
    </row>
    <row r="2066" spans="5:5" x14ac:dyDescent="0.25">
      <c r="E2066" s="63"/>
    </row>
    <row r="2067" spans="5:5" x14ac:dyDescent="0.25">
      <c r="E2067" s="63"/>
    </row>
    <row r="2068" spans="5:5" x14ac:dyDescent="0.25">
      <c r="E2068" s="63"/>
    </row>
    <row r="2069" spans="5:5" x14ac:dyDescent="0.25">
      <c r="E2069" s="63"/>
    </row>
    <row r="2070" spans="5:5" x14ac:dyDescent="0.25">
      <c r="E2070" s="63"/>
    </row>
    <row r="2071" spans="5:5" x14ac:dyDescent="0.25">
      <c r="E2071" s="63"/>
    </row>
    <row r="2072" spans="5:5" x14ac:dyDescent="0.25">
      <c r="E2072" s="63"/>
    </row>
    <row r="2073" spans="5:5" x14ac:dyDescent="0.25">
      <c r="E2073" s="63"/>
    </row>
    <row r="2074" spans="5:5" x14ac:dyDescent="0.25">
      <c r="E2074" s="63"/>
    </row>
    <row r="2075" spans="5:5" x14ac:dyDescent="0.25">
      <c r="E2075" s="63"/>
    </row>
    <row r="2076" spans="5:5" x14ac:dyDescent="0.25">
      <c r="E2076" s="63"/>
    </row>
    <row r="2077" spans="5:5" x14ac:dyDescent="0.25">
      <c r="E2077" s="63"/>
    </row>
    <row r="2078" spans="5:5" x14ac:dyDescent="0.25">
      <c r="E2078" s="63"/>
    </row>
    <row r="2079" spans="5:5" x14ac:dyDescent="0.25">
      <c r="E2079" s="63"/>
    </row>
    <row r="2080" spans="5:5" x14ac:dyDescent="0.25">
      <c r="E2080" s="63"/>
    </row>
    <row r="2081" spans="5:5" x14ac:dyDescent="0.25">
      <c r="E2081" s="63"/>
    </row>
    <row r="2082" spans="5:5" x14ac:dyDescent="0.25">
      <c r="E2082" s="63"/>
    </row>
    <row r="2083" spans="5:5" x14ac:dyDescent="0.25">
      <c r="E2083" s="63"/>
    </row>
    <row r="2084" spans="5:5" x14ac:dyDescent="0.25">
      <c r="E2084" s="63"/>
    </row>
    <row r="2085" spans="5:5" x14ac:dyDescent="0.25">
      <c r="E2085" s="63"/>
    </row>
    <row r="2086" spans="5:5" x14ac:dyDescent="0.25">
      <c r="E2086" s="63"/>
    </row>
    <row r="2087" spans="5:5" x14ac:dyDescent="0.25">
      <c r="E2087" s="63"/>
    </row>
    <row r="2088" spans="5:5" x14ac:dyDescent="0.25">
      <c r="E2088" s="63"/>
    </row>
    <row r="2089" spans="5:5" x14ac:dyDescent="0.25">
      <c r="E2089" s="63"/>
    </row>
    <row r="2090" spans="5:5" x14ac:dyDescent="0.25">
      <c r="E2090" s="63"/>
    </row>
    <row r="2091" spans="5:5" x14ac:dyDescent="0.25">
      <c r="E2091" s="63"/>
    </row>
    <row r="2092" spans="5:5" x14ac:dyDescent="0.25">
      <c r="E2092" s="63"/>
    </row>
    <row r="2093" spans="5:5" x14ac:dyDescent="0.25">
      <c r="E2093" s="63"/>
    </row>
    <row r="2094" spans="5:5" x14ac:dyDescent="0.25">
      <c r="E2094" s="63"/>
    </row>
    <row r="2095" spans="5:5" x14ac:dyDescent="0.25">
      <c r="E2095" s="63"/>
    </row>
    <row r="2096" spans="5:5" x14ac:dyDescent="0.25">
      <c r="E2096" s="63"/>
    </row>
    <row r="2097" spans="5:5" x14ac:dyDescent="0.25">
      <c r="E2097" s="63"/>
    </row>
    <row r="2098" spans="5:5" x14ac:dyDescent="0.25">
      <c r="E2098" s="63"/>
    </row>
    <row r="2099" spans="5:5" x14ac:dyDescent="0.25">
      <c r="E2099" s="63"/>
    </row>
    <row r="2100" spans="5:5" x14ac:dyDescent="0.25">
      <c r="E2100" s="63"/>
    </row>
    <row r="2101" spans="5:5" x14ac:dyDescent="0.25">
      <c r="E2101" s="63"/>
    </row>
    <row r="2102" spans="5:5" x14ac:dyDescent="0.25">
      <c r="E2102" s="63"/>
    </row>
    <row r="2103" spans="5:5" x14ac:dyDescent="0.25">
      <c r="E2103" s="63"/>
    </row>
    <row r="2104" spans="5:5" x14ac:dyDescent="0.25">
      <c r="E2104" s="63"/>
    </row>
    <row r="2105" spans="5:5" x14ac:dyDescent="0.25">
      <c r="E2105" s="63"/>
    </row>
    <row r="2106" spans="5:5" x14ac:dyDescent="0.25">
      <c r="E2106" s="63"/>
    </row>
    <row r="2107" spans="5:5" x14ac:dyDescent="0.25">
      <c r="E2107" s="63"/>
    </row>
    <row r="2108" spans="5:5" x14ac:dyDescent="0.25">
      <c r="E2108" s="63"/>
    </row>
    <row r="2109" spans="5:5" x14ac:dyDescent="0.25">
      <c r="E2109" s="63"/>
    </row>
    <row r="2110" spans="5:5" x14ac:dyDescent="0.25">
      <c r="E2110" s="63"/>
    </row>
    <row r="2111" spans="5:5" x14ac:dyDescent="0.25">
      <c r="E2111" s="63"/>
    </row>
    <row r="2112" spans="5:5" x14ac:dyDescent="0.25">
      <c r="E2112" s="63"/>
    </row>
    <row r="2113" spans="5:5" x14ac:dyDescent="0.25">
      <c r="E2113" s="63"/>
    </row>
    <row r="2114" spans="5:5" x14ac:dyDescent="0.25">
      <c r="E2114" s="63"/>
    </row>
    <row r="2115" spans="5:5" x14ac:dyDescent="0.25">
      <c r="E2115" s="63"/>
    </row>
    <row r="2116" spans="5:5" x14ac:dyDescent="0.25">
      <c r="E2116" s="63"/>
    </row>
    <row r="2117" spans="5:5" x14ac:dyDescent="0.25">
      <c r="E2117" s="63"/>
    </row>
    <row r="2118" spans="5:5" x14ac:dyDescent="0.25">
      <c r="E2118" s="63"/>
    </row>
    <row r="2119" spans="5:5" x14ac:dyDescent="0.25">
      <c r="E2119" s="63"/>
    </row>
    <row r="2120" spans="5:5" x14ac:dyDescent="0.25">
      <c r="E2120" s="63"/>
    </row>
    <row r="2121" spans="5:5" x14ac:dyDescent="0.25">
      <c r="E2121" s="63"/>
    </row>
    <row r="2122" spans="5:5" x14ac:dyDescent="0.25">
      <c r="E2122" s="63"/>
    </row>
    <row r="2123" spans="5:5" x14ac:dyDescent="0.25">
      <c r="E2123" s="63"/>
    </row>
    <row r="2124" spans="5:5" x14ac:dyDescent="0.25">
      <c r="E2124" s="63"/>
    </row>
    <row r="2125" spans="5:5" x14ac:dyDescent="0.25">
      <c r="E2125" s="63"/>
    </row>
    <row r="2126" spans="5:5" x14ac:dyDescent="0.25">
      <c r="E2126" s="63"/>
    </row>
    <row r="2127" spans="5:5" x14ac:dyDescent="0.25">
      <c r="E2127" s="63"/>
    </row>
    <row r="2128" spans="5:5" x14ac:dyDescent="0.25">
      <c r="E2128" s="63"/>
    </row>
    <row r="2129" spans="5:5" x14ac:dyDescent="0.25">
      <c r="E2129" s="63"/>
    </row>
    <row r="2130" spans="5:5" x14ac:dyDescent="0.25">
      <c r="E2130" s="63"/>
    </row>
    <row r="2131" spans="5:5" x14ac:dyDescent="0.25">
      <c r="E2131" s="63"/>
    </row>
    <row r="2132" spans="5:5" x14ac:dyDescent="0.25">
      <c r="E2132" s="63"/>
    </row>
    <row r="2133" spans="5:5" x14ac:dyDescent="0.25">
      <c r="E2133" s="63"/>
    </row>
    <row r="2134" spans="5:5" x14ac:dyDescent="0.25">
      <c r="E2134" s="63"/>
    </row>
    <row r="2135" spans="5:5" x14ac:dyDescent="0.25">
      <c r="E2135" s="63"/>
    </row>
    <row r="2136" spans="5:5" x14ac:dyDescent="0.25">
      <c r="E2136" s="63"/>
    </row>
    <row r="2137" spans="5:5" x14ac:dyDescent="0.25">
      <c r="E2137" s="63"/>
    </row>
    <row r="2138" spans="5:5" x14ac:dyDescent="0.25">
      <c r="E2138" s="63"/>
    </row>
    <row r="2139" spans="5:5" x14ac:dyDescent="0.25">
      <c r="E2139" s="63"/>
    </row>
    <row r="2140" spans="5:5" x14ac:dyDescent="0.25">
      <c r="E2140" s="63"/>
    </row>
    <row r="2141" spans="5:5" x14ac:dyDescent="0.25">
      <c r="E2141" s="63"/>
    </row>
    <row r="2142" spans="5:5" x14ac:dyDescent="0.25">
      <c r="E2142" s="63"/>
    </row>
    <row r="2143" spans="5:5" x14ac:dyDescent="0.25">
      <c r="E2143" s="63"/>
    </row>
    <row r="2144" spans="5:5" x14ac:dyDescent="0.25">
      <c r="E2144" s="63"/>
    </row>
    <row r="2145" spans="5:5" x14ac:dyDescent="0.25">
      <c r="E2145" s="63"/>
    </row>
    <row r="2146" spans="5:5" x14ac:dyDescent="0.25">
      <c r="E2146" s="63"/>
    </row>
    <row r="2147" spans="5:5" x14ac:dyDescent="0.25">
      <c r="E2147" s="63"/>
    </row>
    <row r="2148" spans="5:5" x14ac:dyDescent="0.25">
      <c r="E2148" s="63"/>
    </row>
    <row r="2149" spans="5:5" x14ac:dyDescent="0.25">
      <c r="E2149" s="63"/>
    </row>
    <row r="2150" spans="5:5" x14ac:dyDescent="0.25">
      <c r="E2150" s="63"/>
    </row>
    <row r="2151" spans="5:5" x14ac:dyDescent="0.25">
      <c r="E2151" s="63"/>
    </row>
    <row r="2152" spans="5:5" x14ac:dyDescent="0.25">
      <c r="E2152" s="63"/>
    </row>
    <row r="2153" spans="5:5" x14ac:dyDescent="0.25">
      <c r="E2153" s="63"/>
    </row>
    <row r="2154" spans="5:5" x14ac:dyDescent="0.25">
      <c r="E2154" s="63"/>
    </row>
    <row r="2155" spans="5:5" x14ac:dyDescent="0.25">
      <c r="E2155" s="63"/>
    </row>
    <row r="2156" spans="5:5" x14ac:dyDescent="0.25">
      <c r="E2156" s="63"/>
    </row>
    <row r="2157" spans="5:5" x14ac:dyDescent="0.25">
      <c r="E2157" s="63"/>
    </row>
    <row r="2158" spans="5:5" x14ac:dyDescent="0.25">
      <c r="E2158" s="63"/>
    </row>
    <row r="2159" spans="5:5" x14ac:dyDescent="0.25">
      <c r="E2159" s="63"/>
    </row>
    <row r="2160" spans="5:5" x14ac:dyDescent="0.25">
      <c r="E2160" s="63"/>
    </row>
    <row r="2161" spans="5:5" x14ac:dyDescent="0.25">
      <c r="E2161" s="63"/>
    </row>
    <row r="2162" spans="5:5" x14ac:dyDescent="0.25">
      <c r="E2162" s="63"/>
    </row>
    <row r="2163" spans="5:5" x14ac:dyDescent="0.25">
      <c r="E2163" s="63"/>
    </row>
    <row r="2164" spans="5:5" x14ac:dyDescent="0.25">
      <c r="E2164" s="63"/>
    </row>
    <row r="2165" spans="5:5" x14ac:dyDescent="0.25">
      <c r="E2165" s="63"/>
    </row>
    <row r="2166" spans="5:5" x14ac:dyDescent="0.25">
      <c r="E2166" s="63"/>
    </row>
    <row r="2167" spans="5:5" x14ac:dyDescent="0.25">
      <c r="E2167" s="63"/>
    </row>
    <row r="2168" spans="5:5" x14ac:dyDescent="0.25">
      <c r="E2168" s="63"/>
    </row>
    <row r="2169" spans="5:5" x14ac:dyDescent="0.25">
      <c r="E2169" s="63"/>
    </row>
    <row r="2170" spans="5:5" x14ac:dyDescent="0.25">
      <c r="E2170" s="63"/>
    </row>
    <row r="2171" spans="5:5" x14ac:dyDescent="0.25">
      <c r="E2171" s="63"/>
    </row>
    <row r="2172" spans="5:5" x14ac:dyDescent="0.25">
      <c r="E2172" s="63"/>
    </row>
    <row r="2173" spans="5:5" x14ac:dyDescent="0.25">
      <c r="E2173" s="63"/>
    </row>
    <row r="2174" spans="5:5" x14ac:dyDescent="0.25">
      <c r="E2174" s="63"/>
    </row>
    <row r="2175" spans="5:5" x14ac:dyDescent="0.25">
      <c r="E2175" s="63"/>
    </row>
    <row r="2176" spans="5:5" x14ac:dyDescent="0.25">
      <c r="E2176" s="63"/>
    </row>
    <row r="2177" spans="5:5" x14ac:dyDescent="0.25">
      <c r="E2177" s="63"/>
    </row>
    <row r="2178" spans="5:5" x14ac:dyDescent="0.25">
      <c r="E2178" s="63"/>
    </row>
    <row r="2179" spans="5:5" x14ac:dyDescent="0.25">
      <c r="E2179" s="63"/>
    </row>
    <row r="2180" spans="5:5" x14ac:dyDescent="0.25">
      <c r="E2180" s="63"/>
    </row>
    <row r="2181" spans="5:5" x14ac:dyDescent="0.25">
      <c r="E2181" s="63"/>
    </row>
    <row r="2182" spans="5:5" x14ac:dyDescent="0.25">
      <c r="E2182" s="63"/>
    </row>
    <row r="2183" spans="5:5" x14ac:dyDescent="0.25">
      <c r="E2183" s="63"/>
    </row>
    <row r="2184" spans="5:5" x14ac:dyDescent="0.25">
      <c r="E2184" s="63"/>
    </row>
    <row r="2185" spans="5:5" x14ac:dyDescent="0.25">
      <c r="E2185" s="63"/>
    </row>
    <row r="2186" spans="5:5" x14ac:dyDescent="0.25">
      <c r="E2186" s="63"/>
    </row>
    <row r="2187" spans="5:5" x14ac:dyDescent="0.25">
      <c r="E2187" s="63"/>
    </row>
    <row r="2188" spans="5:5" x14ac:dyDescent="0.25">
      <c r="E2188" s="63"/>
    </row>
    <row r="2189" spans="5:5" x14ac:dyDescent="0.25">
      <c r="E2189" s="63"/>
    </row>
    <row r="2190" spans="5:5" x14ac:dyDescent="0.25">
      <c r="E2190" s="63"/>
    </row>
    <row r="2191" spans="5:5" x14ac:dyDescent="0.25">
      <c r="E2191" s="63"/>
    </row>
    <row r="2192" spans="5:5" x14ac:dyDescent="0.25">
      <c r="E2192" s="63"/>
    </row>
    <row r="2193" spans="5:5" x14ac:dyDescent="0.25">
      <c r="E2193" s="63"/>
    </row>
    <row r="2194" spans="5:5" x14ac:dyDescent="0.25">
      <c r="E2194" s="63"/>
    </row>
    <row r="2195" spans="5:5" x14ac:dyDescent="0.25">
      <c r="E2195" s="63"/>
    </row>
    <row r="2196" spans="5:5" x14ac:dyDescent="0.25">
      <c r="E2196" s="63"/>
    </row>
    <row r="2197" spans="5:5" x14ac:dyDescent="0.25">
      <c r="E2197" s="63"/>
    </row>
    <row r="2198" spans="5:5" x14ac:dyDescent="0.25">
      <c r="E2198" s="63"/>
    </row>
    <row r="2199" spans="5:5" x14ac:dyDescent="0.25">
      <c r="E2199" s="63"/>
    </row>
    <row r="2200" spans="5:5" x14ac:dyDescent="0.25">
      <c r="E2200" s="63"/>
    </row>
    <row r="2201" spans="5:5" x14ac:dyDescent="0.25">
      <c r="E2201" s="63"/>
    </row>
    <row r="2202" spans="5:5" x14ac:dyDescent="0.25">
      <c r="E2202" s="63"/>
    </row>
    <row r="2203" spans="5:5" x14ac:dyDescent="0.25">
      <c r="E2203" s="63"/>
    </row>
    <row r="2204" spans="5:5" x14ac:dyDescent="0.25">
      <c r="E2204" s="63"/>
    </row>
    <row r="2205" spans="5:5" x14ac:dyDescent="0.25">
      <c r="E2205" s="63"/>
    </row>
    <row r="2206" spans="5:5" x14ac:dyDescent="0.25">
      <c r="E2206" s="63"/>
    </row>
    <row r="2207" spans="5:5" x14ac:dyDescent="0.25">
      <c r="E2207" s="63"/>
    </row>
    <row r="2208" spans="5:5" x14ac:dyDescent="0.25">
      <c r="E2208" s="63"/>
    </row>
    <row r="2209" spans="5:5" x14ac:dyDescent="0.25">
      <c r="E2209" s="63"/>
    </row>
    <row r="2210" spans="5:5" x14ac:dyDescent="0.25">
      <c r="E2210" s="63"/>
    </row>
    <row r="2211" spans="5:5" x14ac:dyDescent="0.25">
      <c r="E2211" s="63"/>
    </row>
    <row r="2212" spans="5:5" x14ac:dyDescent="0.25">
      <c r="E2212" s="63"/>
    </row>
    <row r="2213" spans="5:5" x14ac:dyDescent="0.25">
      <c r="E2213" s="63"/>
    </row>
    <row r="2214" spans="5:5" x14ac:dyDescent="0.25">
      <c r="E2214" s="63"/>
    </row>
    <row r="2215" spans="5:5" x14ac:dyDescent="0.25">
      <c r="E2215" s="63"/>
    </row>
    <row r="2216" spans="5:5" x14ac:dyDescent="0.25">
      <c r="E2216" s="63"/>
    </row>
    <row r="2217" spans="5:5" x14ac:dyDescent="0.25">
      <c r="E2217" s="63"/>
    </row>
    <row r="2218" spans="5:5" x14ac:dyDescent="0.25">
      <c r="E2218" s="63"/>
    </row>
    <row r="2219" spans="5:5" x14ac:dyDescent="0.25">
      <c r="E2219" s="63"/>
    </row>
    <row r="2220" spans="5:5" x14ac:dyDescent="0.25">
      <c r="E2220" s="63"/>
    </row>
    <row r="2221" spans="5:5" x14ac:dyDescent="0.25">
      <c r="E2221" s="63"/>
    </row>
    <row r="2222" spans="5:5" x14ac:dyDescent="0.25">
      <c r="E2222" s="63"/>
    </row>
    <row r="2223" spans="5:5" x14ac:dyDescent="0.25">
      <c r="E2223" s="63"/>
    </row>
    <row r="2224" spans="5:5" x14ac:dyDescent="0.25">
      <c r="E2224" s="63"/>
    </row>
    <row r="2225" spans="5:5" x14ac:dyDescent="0.25">
      <c r="E2225" s="63"/>
    </row>
    <row r="2226" spans="5:5" x14ac:dyDescent="0.25">
      <c r="E2226" s="63"/>
    </row>
    <row r="2227" spans="5:5" x14ac:dyDescent="0.25">
      <c r="E2227" s="63"/>
    </row>
    <row r="2228" spans="5:5" x14ac:dyDescent="0.25">
      <c r="E2228" s="63"/>
    </row>
    <row r="2229" spans="5:5" x14ac:dyDescent="0.25">
      <c r="E2229" s="63"/>
    </row>
    <row r="2230" spans="5:5" x14ac:dyDescent="0.25">
      <c r="E2230" s="63"/>
    </row>
    <row r="2231" spans="5:5" x14ac:dyDescent="0.25">
      <c r="E2231" s="63"/>
    </row>
    <row r="2232" spans="5:5" x14ac:dyDescent="0.25">
      <c r="E2232" s="63"/>
    </row>
    <row r="2233" spans="5:5" x14ac:dyDescent="0.25">
      <c r="E2233" s="63"/>
    </row>
    <row r="2234" spans="5:5" x14ac:dyDescent="0.25">
      <c r="E2234" s="63"/>
    </row>
    <row r="2235" spans="5:5" x14ac:dyDescent="0.25">
      <c r="E2235" s="63"/>
    </row>
    <row r="2236" spans="5:5" x14ac:dyDescent="0.25">
      <c r="E2236" s="63"/>
    </row>
    <row r="2237" spans="5:5" x14ac:dyDescent="0.25">
      <c r="E2237" s="63"/>
    </row>
    <row r="2238" spans="5:5" x14ac:dyDescent="0.25">
      <c r="E2238" s="63"/>
    </row>
    <row r="2239" spans="5:5" x14ac:dyDescent="0.25">
      <c r="E2239" s="63"/>
    </row>
    <row r="2240" spans="5:5" x14ac:dyDescent="0.25">
      <c r="E2240" s="63"/>
    </row>
    <row r="2241" spans="5:5" x14ac:dyDescent="0.25">
      <c r="E2241" s="63"/>
    </row>
    <row r="2242" spans="5:5" x14ac:dyDescent="0.25">
      <c r="E2242" s="63"/>
    </row>
    <row r="2243" spans="5:5" x14ac:dyDescent="0.25">
      <c r="E2243" s="63"/>
    </row>
    <row r="2244" spans="5:5" x14ac:dyDescent="0.25">
      <c r="E2244" s="63"/>
    </row>
    <row r="2245" spans="5:5" x14ac:dyDescent="0.25">
      <c r="E2245" s="63"/>
    </row>
    <row r="2246" spans="5:5" x14ac:dyDescent="0.25">
      <c r="E2246" s="63"/>
    </row>
    <row r="2247" spans="5:5" x14ac:dyDescent="0.25">
      <c r="E2247" s="63"/>
    </row>
    <row r="2248" spans="5:5" x14ac:dyDescent="0.25">
      <c r="E2248" s="63"/>
    </row>
    <row r="2249" spans="5:5" x14ac:dyDescent="0.25">
      <c r="E2249" s="63"/>
    </row>
    <row r="2250" spans="5:5" x14ac:dyDescent="0.25">
      <c r="E2250" s="63"/>
    </row>
    <row r="2251" spans="5:5" x14ac:dyDescent="0.25">
      <c r="E2251" s="63"/>
    </row>
    <row r="2252" spans="5:5" x14ac:dyDescent="0.25">
      <c r="E2252" s="63"/>
    </row>
    <row r="2253" spans="5:5" x14ac:dyDescent="0.25">
      <c r="E2253" s="63"/>
    </row>
    <row r="2254" spans="5:5" x14ac:dyDescent="0.25">
      <c r="E2254" s="63"/>
    </row>
    <row r="2255" spans="5:5" x14ac:dyDescent="0.25">
      <c r="E2255" s="63"/>
    </row>
    <row r="2256" spans="5:5" x14ac:dyDescent="0.25">
      <c r="E2256" s="63"/>
    </row>
    <row r="2257" spans="5:5" x14ac:dyDescent="0.25">
      <c r="E2257" s="63"/>
    </row>
    <row r="2258" spans="5:5" x14ac:dyDescent="0.25">
      <c r="E2258" s="63"/>
    </row>
    <row r="2259" spans="5:5" x14ac:dyDescent="0.25">
      <c r="E2259" s="63"/>
    </row>
    <row r="2260" spans="5:5" x14ac:dyDescent="0.25">
      <c r="E2260" s="63"/>
    </row>
    <row r="2261" spans="5:5" x14ac:dyDescent="0.25">
      <c r="E2261" s="63"/>
    </row>
    <row r="2262" spans="5:5" x14ac:dyDescent="0.25">
      <c r="E2262" s="63"/>
    </row>
    <row r="2263" spans="5:5" x14ac:dyDescent="0.25">
      <c r="E2263" s="63"/>
    </row>
    <row r="2264" spans="5:5" x14ac:dyDescent="0.25">
      <c r="E2264" s="63"/>
    </row>
    <row r="2265" spans="5:5" x14ac:dyDescent="0.25">
      <c r="E2265" s="63"/>
    </row>
    <row r="2266" spans="5:5" x14ac:dyDescent="0.25">
      <c r="E2266" s="63"/>
    </row>
    <row r="2267" spans="5:5" x14ac:dyDescent="0.25">
      <c r="E2267" s="63"/>
    </row>
    <row r="2268" spans="5:5" x14ac:dyDescent="0.25">
      <c r="E2268" s="63"/>
    </row>
    <row r="2269" spans="5:5" x14ac:dyDescent="0.25">
      <c r="E2269" s="63"/>
    </row>
    <row r="2270" spans="5:5" x14ac:dyDescent="0.25">
      <c r="E2270" s="63"/>
    </row>
    <row r="2271" spans="5:5" x14ac:dyDescent="0.25">
      <c r="E2271" s="63"/>
    </row>
    <row r="2272" spans="5:5" x14ac:dyDescent="0.25">
      <c r="E2272" s="63"/>
    </row>
    <row r="2273" spans="5:5" x14ac:dyDescent="0.25">
      <c r="E2273" s="63"/>
    </row>
    <row r="2274" spans="5:5" x14ac:dyDescent="0.25">
      <c r="E2274" s="63"/>
    </row>
    <row r="2275" spans="5:5" x14ac:dyDescent="0.25">
      <c r="E2275" s="63"/>
    </row>
    <row r="2276" spans="5:5" x14ac:dyDescent="0.25">
      <c r="E2276" s="63"/>
    </row>
    <row r="2277" spans="5:5" x14ac:dyDescent="0.25">
      <c r="E2277" s="63"/>
    </row>
    <row r="2278" spans="5:5" x14ac:dyDescent="0.25">
      <c r="E2278" s="63"/>
    </row>
    <row r="2279" spans="5:5" x14ac:dyDescent="0.25">
      <c r="E2279" s="63"/>
    </row>
    <row r="2280" spans="5:5" x14ac:dyDescent="0.25">
      <c r="E2280" s="63"/>
    </row>
    <row r="2281" spans="5:5" x14ac:dyDescent="0.25">
      <c r="E2281" s="63"/>
    </row>
    <row r="2282" spans="5:5" x14ac:dyDescent="0.25">
      <c r="E2282" s="63"/>
    </row>
    <row r="2283" spans="5:5" x14ac:dyDescent="0.25">
      <c r="E2283" s="63"/>
    </row>
    <row r="2284" spans="5:5" x14ac:dyDescent="0.25">
      <c r="E2284" s="63"/>
    </row>
    <row r="2285" spans="5:5" x14ac:dyDescent="0.25">
      <c r="E2285" s="63"/>
    </row>
    <row r="2286" spans="5:5" x14ac:dyDescent="0.25">
      <c r="E2286" s="63"/>
    </row>
    <row r="2287" spans="5:5" x14ac:dyDescent="0.25">
      <c r="E2287" s="63"/>
    </row>
    <row r="2288" spans="5:5" x14ac:dyDescent="0.25">
      <c r="E2288" s="63"/>
    </row>
    <row r="2289" spans="5:5" x14ac:dyDescent="0.25">
      <c r="E2289" s="63"/>
    </row>
    <row r="2290" spans="5:5" x14ac:dyDescent="0.25">
      <c r="E2290" s="63"/>
    </row>
    <row r="2291" spans="5:5" x14ac:dyDescent="0.25">
      <c r="E2291" s="63"/>
    </row>
    <row r="2292" spans="5:5" x14ac:dyDescent="0.25">
      <c r="E2292" s="63"/>
    </row>
    <row r="2293" spans="5:5" x14ac:dyDescent="0.25">
      <c r="E2293" s="63"/>
    </row>
    <row r="2294" spans="5:5" x14ac:dyDescent="0.25">
      <c r="E2294" s="63"/>
    </row>
    <row r="2295" spans="5:5" x14ac:dyDescent="0.25">
      <c r="E2295" s="63"/>
    </row>
    <row r="2296" spans="5:5" x14ac:dyDescent="0.25">
      <c r="E2296" s="63"/>
    </row>
    <row r="2297" spans="5:5" x14ac:dyDescent="0.25">
      <c r="E2297" s="63"/>
    </row>
    <row r="2298" spans="5:5" x14ac:dyDescent="0.25">
      <c r="E2298" s="63"/>
    </row>
    <row r="2299" spans="5:5" x14ac:dyDescent="0.25">
      <c r="E2299" s="63"/>
    </row>
    <row r="2300" spans="5:5" x14ac:dyDescent="0.25">
      <c r="E2300" s="63"/>
    </row>
    <row r="2301" spans="5:5" x14ac:dyDescent="0.25">
      <c r="E2301" s="63"/>
    </row>
    <row r="2302" spans="5:5" x14ac:dyDescent="0.25">
      <c r="E2302" s="63"/>
    </row>
    <row r="2303" spans="5:5" x14ac:dyDescent="0.25">
      <c r="E2303" s="63"/>
    </row>
    <row r="2304" spans="5:5" x14ac:dyDescent="0.25">
      <c r="E2304" s="63"/>
    </row>
    <row r="2305" spans="5:5" x14ac:dyDescent="0.25">
      <c r="E2305" s="63"/>
    </row>
    <row r="2306" spans="5:5" x14ac:dyDescent="0.25">
      <c r="E2306" s="63"/>
    </row>
    <row r="2307" spans="5:5" x14ac:dyDescent="0.25">
      <c r="E2307" s="63"/>
    </row>
    <row r="2308" spans="5:5" x14ac:dyDescent="0.25">
      <c r="E2308" s="63"/>
    </row>
    <row r="2309" spans="5:5" x14ac:dyDescent="0.25">
      <c r="E2309" s="63"/>
    </row>
    <row r="2310" spans="5:5" x14ac:dyDescent="0.25">
      <c r="E2310" s="63"/>
    </row>
    <row r="2311" spans="5:5" x14ac:dyDescent="0.25">
      <c r="E2311" s="63"/>
    </row>
    <row r="2312" spans="5:5" x14ac:dyDescent="0.25">
      <c r="E2312" s="63"/>
    </row>
    <row r="2313" spans="5:5" x14ac:dyDescent="0.25">
      <c r="E2313" s="63"/>
    </row>
    <row r="2314" spans="5:5" x14ac:dyDescent="0.25">
      <c r="E2314" s="63"/>
    </row>
    <row r="2315" spans="5:5" x14ac:dyDescent="0.25">
      <c r="E2315" s="63"/>
    </row>
    <row r="2316" spans="5:5" x14ac:dyDescent="0.25">
      <c r="E2316" s="63"/>
    </row>
    <row r="2317" spans="5:5" x14ac:dyDescent="0.25">
      <c r="E2317" s="63"/>
    </row>
    <row r="2318" spans="5:5" x14ac:dyDescent="0.25">
      <c r="E2318" s="63"/>
    </row>
    <row r="2319" spans="5:5" x14ac:dyDescent="0.25">
      <c r="E2319" s="63"/>
    </row>
    <row r="2320" spans="5:5" x14ac:dyDescent="0.25">
      <c r="E2320" s="63"/>
    </row>
    <row r="2321" spans="5:5" x14ac:dyDescent="0.25">
      <c r="E2321" s="63"/>
    </row>
    <row r="2322" spans="5:5" x14ac:dyDescent="0.25">
      <c r="E2322" s="63"/>
    </row>
    <row r="2323" spans="5:5" x14ac:dyDescent="0.25">
      <c r="E2323" s="63"/>
    </row>
    <row r="2324" spans="5:5" x14ac:dyDescent="0.25">
      <c r="E2324" s="63"/>
    </row>
    <row r="2325" spans="5:5" x14ac:dyDescent="0.25">
      <c r="E2325" s="63"/>
    </row>
    <row r="2326" spans="5:5" x14ac:dyDescent="0.25">
      <c r="E2326" s="63"/>
    </row>
    <row r="2327" spans="5:5" x14ac:dyDescent="0.25">
      <c r="E2327" s="63"/>
    </row>
    <row r="2328" spans="5:5" x14ac:dyDescent="0.25">
      <c r="E2328" s="63"/>
    </row>
    <row r="2329" spans="5:5" x14ac:dyDescent="0.25">
      <c r="E2329" s="63"/>
    </row>
    <row r="2330" spans="5:5" x14ac:dyDescent="0.25">
      <c r="E2330" s="63"/>
    </row>
    <row r="2331" spans="5:5" x14ac:dyDescent="0.25">
      <c r="E2331" s="63"/>
    </row>
    <row r="2332" spans="5:5" x14ac:dyDescent="0.25">
      <c r="E2332" s="63"/>
    </row>
    <row r="2333" spans="5:5" x14ac:dyDescent="0.25">
      <c r="E2333" s="63"/>
    </row>
    <row r="2334" spans="5:5" x14ac:dyDescent="0.25">
      <c r="E2334" s="63"/>
    </row>
    <row r="2335" spans="5:5" x14ac:dyDescent="0.25">
      <c r="E2335" s="63"/>
    </row>
    <row r="2336" spans="5:5" x14ac:dyDescent="0.25">
      <c r="E2336" s="63"/>
    </row>
    <row r="2337" spans="5:5" x14ac:dyDescent="0.25">
      <c r="E2337" s="63"/>
    </row>
    <row r="2338" spans="5:5" x14ac:dyDescent="0.25">
      <c r="E2338" s="63"/>
    </row>
    <row r="2339" spans="5:5" x14ac:dyDescent="0.25">
      <c r="E2339" s="63"/>
    </row>
    <row r="2340" spans="5:5" x14ac:dyDescent="0.25">
      <c r="E2340" s="63"/>
    </row>
    <row r="2341" spans="5:5" x14ac:dyDescent="0.25">
      <c r="E2341" s="63"/>
    </row>
    <row r="2342" spans="5:5" x14ac:dyDescent="0.25">
      <c r="E2342" s="63"/>
    </row>
    <row r="2343" spans="5:5" x14ac:dyDescent="0.25">
      <c r="E2343" s="63"/>
    </row>
    <row r="2344" spans="5:5" x14ac:dyDescent="0.25">
      <c r="E2344" s="63"/>
    </row>
    <row r="2345" spans="5:5" x14ac:dyDescent="0.25">
      <c r="E2345" s="63"/>
    </row>
    <row r="2346" spans="5:5" x14ac:dyDescent="0.25">
      <c r="E2346" s="63"/>
    </row>
    <row r="2347" spans="5:5" x14ac:dyDescent="0.25">
      <c r="E2347" s="63"/>
    </row>
    <row r="2348" spans="5:5" x14ac:dyDescent="0.25">
      <c r="E2348" s="63"/>
    </row>
    <row r="2349" spans="5:5" x14ac:dyDescent="0.25">
      <c r="E2349" s="63"/>
    </row>
    <row r="2350" spans="5:5" x14ac:dyDescent="0.25">
      <c r="E2350" s="63"/>
    </row>
    <row r="2351" spans="5:5" x14ac:dyDescent="0.25">
      <c r="E2351" s="63"/>
    </row>
    <row r="2352" spans="5:5" x14ac:dyDescent="0.25">
      <c r="E2352" s="63"/>
    </row>
    <row r="2353" spans="5:5" x14ac:dyDescent="0.25">
      <c r="E2353" s="63"/>
    </row>
    <row r="2354" spans="5:5" x14ac:dyDescent="0.25">
      <c r="E2354" s="63"/>
    </row>
    <row r="2355" spans="5:5" x14ac:dyDescent="0.25">
      <c r="E2355" s="63"/>
    </row>
    <row r="2356" spans="5:5" x14ac:dyDescent="0.25">
      <c r="E2356" s="63"/>
    </row>
    <row r="2357" spans="5:5" x14ac:dyDescent="0.25">
      <c r="E2357" s="63"/>
    </row>
    <row r="2358" spans="5:5" x14ac:dyDescent="0.25">
      <c r="E2358" s="63"/>
    </row>
    <row r="2359" spans="5:5" x14ac:dyDescent="0.25">
      <c r="E2359" s="63"/>
    </row>
    <row r="2360" spans="5:5" x14ac:dyDescent="0.25">
      <c r="E2360" s="63"/>
    </row>
    <row r="2361" spans="5:5" x14ac:dyDescent="0.25">
      <c r="E2361" s="63"/>
    </row>
    <row r="2362" spans="5:5" x14ac:dyDescent="0.25">
      <c r="E2362" s="63"/>
    </row>
    <row r="2363" spans="5:5" x14ac:dyDescent="0.25">
      <c r="E2363" s="63"/>
    </row>
    <row r="2364" spans="5:5" x14ac:dyDescent="0.25">
      <c r="E2364" s="63"/>
    </row>
    <row r="2365" spans="5:5" x14ac:dyDescent="0.25">
      <c r="E2365" s="63"/>
    </row>
    <row r="2366" spans="5:5" x14ac:dyDescent="0.25">
      <c r="E2366" s="63"/>
    </row>
    <row r="2367" spans="5:5" x14ac:dyDescent="0.25">
      <c r="E2367" s="63"/>
    </row>
    <row r="2368" spans="5:5" x14ac:dyDescent="0.25">
      <c r="E2368" s="63"/>
    </row>
    <row r="2369" spans="5:5" x14ac:dyDescent="0.25">
      <c r="E2369" s="63"/>
    </row>
    <row r="2370" spans="5:5" x14ac:dyDescent="0.25">
      <c r="E2370" s="63"/>
    </row>
    <row r="2371" spans="5:5" x14ac:dyDescent="0.25">
      <c r="E2371" s="63"/>
    </row>
    <row r="2372" spans="5:5" x14ac:dyDescent="0.25">
      <c r="E2372" s="63"/>
    </row>
    <row r="2373" spans="5:5" x14ac:dyDescent="0.25">
      <c r="E2373" s="63"/>
    </row>
    <row r="2374" spans="5:5" x14ac:dyDescent="0.25">
      <c r="E2374" s="63"/>
    </row>
    <row r="2375" spans="5:5" x14ac:dyDescent="0.25">
      <c r="E2375" s="63"/>
    </row>
    <row r="2376" spans="5:5" x14ac:dyDescent="0.25">
      <c r="E2376" s="63"/>
    </row>
    <row r="2377" spans="5:5" x14ac:dyDescent="0.25">
      <c r="E2377" s="63"/>
    </row>
    <row r="2378" spans="5:5" x14ac:dyDescent="0.25">
      <c r="E2378" s="63"/>
    </row>
    <row r="2379" spans="5:5" x14ac:dyDescent="0.25">
      <c r="E2379" s="63"/>
    </row>
    <row r="2380" spans="5:5" x14ac:dyDescent="0.25">
      <c r="E2380" s="63"/>
    </row>
    <row r="2381" spans="5:5" x14ac:dyDescent="0.25">
      <c r="E2381" s="63"/>
    </row>
    <row r="2382" spans="5:5" x14ac:dyDescent="0.25">
      <c r="E2382" s="63"/>
    </row>
    <row r="2383" spans="5:5" x14ac:dyDescent="0.25">
      <c r="E2383" s="63"/>
    </row>
    <row r="2384" spans="5:5" x14ac:dyDescent="0.25">
      <c r="E2384" s="63"/>
    </row>
    <row r="2385" spans="5:5" x14ac:dyDescent="0.25">
      <c r="E2385" s="63"/>
    </row>
    <row r="2386" spans="5:5" x14ac:dyDescent="0.25">
      <c r="E2386" s="63"/>
    </row>
    <row r="2387" spans="5:5" x14ac:dyDescent="0.25">
      <c r="E2387" s="63"/>
    </row>
    <row r="2388" spans="5:5" x14ac:dyDescent="0.25">
      <c r="E2388" s="63"/>
    </row>
    <row r="2389" spans="5:5" x14ac:dyDescent="0.25">
      <c r="E2389" s="63"/>
    </row>
    <row r="2390" spans="5:5" x14ac:dyDescent="0.25">
      <c r="E2390" s="63"/>
    </row>
    <row r="2391" spans="5:5" x14ac:dyDescent="0.25">
      <c r="E2391" s="63"/>
    </row>
    <row r="2392" spans="5:5" x14ac:dyDescent="0.25">
      <c r="E2392" s="63"/>
    </row>
    <row r="2393" spans="5:5" x14ac:dyDescent="0.25">
      <c r="E2393" s="63"/>
    </row>
    <row r="2394" spans="5:5" x14ac:dyDescent="0.25">
      <c r="E2394" s="63"/>
    </row>
    <row r="2395" spans="5:5" x14ac:dyDescent="0.25">
      <c r="E2395" s="63"/>
    </row>
    <row r="2396" spans="5:5" x14ac:dyDescent="0.25">
      <c r="E2396" s="63"/>
    </row>
    <row r="2397" spans="5:5" x14ac:dyDescent="0.25">
      <c r="E2397" s="63"/>
    </row>
    <row r="2398" spans="5:5" x14ac:dyDescent="0.25">
      <c r="E2398" s="63"/>
    </row>
    <row r="2399" spans="5:5" x14ac:dyDescent="0.25">
      <c r="E2399" s="63"/>
    </row>
    <row r="2400" spans="5:5" x14ac:dyDescent="0.25">
      <c r="E2400" s="63"/>
    </row>
    <row r="2401" spans="5:5" x14ac:dyDescent="0.25">
      <c r="E2401" s="63"/>
    </row>
    <row r="2402" spans="5:5" x14ac:dyDescent="0.25">
      <c r="E2402" s="63"/>
    </row>
    <row r="2403" spans="5:5" x14ac:dyDescent="0.25">
      <c r="E2403" s="63"/>
    </row>
    <row r="2404" spans="5:5" x14ac:dyDescent="0.25">
      <c r="E2404" s="63"/>
    </row>
    <row r="2405" spans="5:5" x14ac:dyDescent="0.25">
      <c r="E2405" s="63"/>
    </row>
    <row r="2406" spans="5:5" x14ac:dyDescent="0.25">
      <c r="E2406" s="63"/>
    </row>
    <row r="2407" spans="5:5" x14ac:dyDescent="0.25">
      <c r="E2407" s="63"/>
    </row>
    <row r="2408" spans="5:5" x14ac:dyDescent="0.25">
      <c r="E2408" s="63"/>
    </row>
    <row r="2409" spans="5:5" x14ac:dyDescent="0.25">
      <c r="E2409" s="63"/>
    </row>
    <row r="2410" spans="5:5" x14ac:dyDescent="0.25">
      <c r="E2410" s="63"/>
    </row>
    <row r="2411" spans="5:5" x14ac:dyDescent="0.25">
      <c r="E2411" s="63"/>
    </row>
    <row r="2412" spans="5:5" x14ac:dyDescent="0.25">
      <c r="E2412" s="63"/>
    </row>
    <row r="2413" spans="5:5" x14ac:dyDescent="0.25">
      <c r="E2413" s="63"/>
    </row>
    <row r="2414" spans="5:5" x14ac:dyDescent="0.25">
      <c r="E2414" s="63"/>
    </row>
    <row r="2415" spans="5:5" x14ac:dyDescent="0.25">
      <c r="E2415" s="63"/>
    </row>
    <row r="2416" spans="5:5" x14ac:dyDescent="0.25">
      <c r="E2416" s="63"/>
    </row>
    <row r="2417" spans="5:5" x14ac:dyDescent="0.25">
      <c r="E2417" s="63"/>
    </row>
    <row r="2418" spans="5:5" x14ac:dyDescent="0.25">
      <c r="E2418" s="63"/>
    </row>
    <row r="2419" spans="5:5" x14ac:dyDescent="0.25">
      <c r="E2419" s="63"/>
    </row>
    <row r="2420" spans="5:5" x14ac:dyDescent="0.25">
      <c r="E2420" s="63"/>
    </row>
    <row r="2421" spans="5:5" x14ac:dyDescent="0.25">
      <c r="E2421" s="63"/>
    </row>
    <row r="2422" spans="5:5" x14ac:dyDescent="0.25">
      <c r="E2422" s="63"/>
    </row>
    <row r="2423" spans="5:5" x14ac:dyDescent="0.25">
      <c r="E2423" s="63"/>
    </row>
    <row r="2424" spans="5:5" x14ac:dyDescent="0.25">
      <c r="E2424" s="63"/>
    </row>
    <row r="2425" spans="5:5" x14ac:dyDescent="0.25">
      <c r="E2425" s="63"/>
    </row>
    <row r="2426" spans="5:5" x14ac:dyDescent="0.25">
      <c r="E2426" s="63"/>
    </row>
    <row r="2427" spans="5:5" x14ac:dyDescent="0.25">
      <c r="E2427" s="63"/>
    </row>
    <row r="2428" spans="5:5" x14ac:dyDescent="0.25">
      <c r="E2428" s="63"/>
    </row>
    <row r="2429" spans="5:5" x14ac:dyDescent="0.25">
      <c r="E2429" s="63"/>
    </row>
    <row r="2430" spans="5:5" x14ac:dyDescent="0.25">
      <c r="E2430" s="63"/>
    </row>
    <row r="2431" spans="5:5" x14ac:dyDescent="0.25">
      <c r="E2431" s="63"/>
    </row>
    <row r="2432" spans="5:5" x14ac:dyDescent="0.25">
      <c r="E2432" s="63"/>
    </row>
    <row r="2433" spans="5:5" x14ac:dyDescent="0.25">
      <c r="E2433" s="63"/>
    </row>
    <row r="2434" spans="5:5" x14ac:dyDescent="0.25">
      <c r="E2434" s="63"/>
    </row>
    <row r="2435" spans="5:5" x14ac:dyDescent="0.25">
      <c r="E2435" s="63"/>
    </row>
    <row r="2436" spans="5:5" x14ac:dyDescent="0.25">
      <c r="E2436" s="63"/>
    </row>
    <row r="2437" spans="5:5" x14ac:dyDescent="0.25">
      <c r="E2437" s="63"/>
    </row>
    <row r="2438" spans="5:5" x14ac:dyDescent="0.25">
      <c r="E2438" s="63"/>
    </row>
    <row r="2439" spans="5:5" x14ac:dyDescent="0.25">
      <c r="E2439" s="63"/>
    </row>
    <row r="2440" spans="5:5" x14ac:dyDescent="0.25">
      <c r="E2440" s="63"/>
    </row>
    <row r="2441" spans="5:5" x14ac:dyDescent="0.25">
      <c r="E2441" s="63"/>
    </row>
    <row r="2442" spans="5:5" x14ac:dyDescent="0.25">
      <c r="E2442" s="63"/>
    </row>
    <row r="2443" spans="5:5" x14ac:dyDescent="0.25">
      <c r="E2443" s="63"/>
    </row>
    <row r="2444" spans="5:5" x14ac:dyDescent="0.25">
      <c r="E2444" s="63"/>
    </row>
    <row r="2445" spans="5:5" x14ac:dyDescent="0.25">
      <c r="E2445" s="63"/>
    </row>
    <row r="2446" spans="5:5" x14ac:dyDescent="0.25">
      <c r="E2446" s="63"/>
    </row>
    <row r="2447" spans="5:5" x14ac:dyDescent="0.25">
      <c r="E2447" s="63"/>
    </row>
    <row r="2448" spans="5:5" x14ac:dyDescent="0.25">
      <c r="E2448" s="63"/>
    </row>
    <row r="2449" spans="5:5" x14ac:dyDescent="0.25">
      <c r="E2449" s="63"/>
    </row>
    <row r="2450" spans="5:5" x14ac:dyDescent="0.25">
      <c r="E2450" s="63"/>
    </row>
    <row r="2451" spans="5:5" x14ac:dyDescent="0.25">
      <c r="E2451" s="63"/>
    </row>
    <row r="2452" spans="5:5" x14ac:dyDescent="0.25">
      <c r="E2452" s="63"/>
    </row>
    <row r="2453" spans="5:5" x14ac:dyDescent="0.25">
      <c r="E2453" s="63"/>
    </row>
    <row r="2454" spans="5:5" x14ac:dyDescent="0.25">
      <c r="E2454" s="63"/>
    </row>
    <row r="2455" spans="5:5" x14ac:dyDescent="0.25">
      <c r="E2455" s="63"/>
    </row>
    <row r="2456" spans="5:5" x14ac:dyDescent="0.25">
      <c r="E2456" s="63"/>
    </row>
    <row r="2457" spans="5:5" x14ac:dyDescent="0.25">
      <c r="E2457" s="63"/>
    </row>
    <row r="2458" spans="5:5" x14ac:dyDescent="0.25">
      <c r="E2458" s="63"/>
    </row>
    <row r="2459" spans="5:5" x14ac:dyDescent="0.25">
      <c r="E2459" s="63"/>
    </row>
    <row r="2460" spans="5:5" x14ac:dyDescent="0.25">
      <c r="E2460" s="63"/>
    </row>
    <row r="2461" spans="5:5" x14ac:dyDescent="0.25">
      <c r="E2461" s="63"/>
    </row>
    <row r="2462" spans="5:5" x14ac:dyDescent="0.25">
      <c r="E2462" s="63"/>
    </row>
    <row r="2463" spans="5:5" x14ac:dyDescent="0.25">
      <c r="E2463" s="63"/>
    </row>
    <row r="2464" spans="5:5" x14ac:dyDescent="0.25">
      <c r="E2464" s="63"/>
    </row>
    <row r="2465" spans="5:5" x14ac:dyDescent="0.25">
      <c r="E2465" s="63"/>
    </row>
    <row r="2466" spans="5:5" x14ac:dyDescent="0.25">
      <c r="E2466" s="63"/>
    </row>
    <row r="2467" spans="5:5" x14ac:dyDescent="0.25">
      <c r="E2467" s="63"/>
    </row>
    <row r="2468" spans="5:5" x14ac:dyDescent="0.25">
      <c r="E2468" s="63"/>
    </row>
    <row r="2469" spans="5:5" x14ac:dyDescent="0.25">
      <c r="E2469" s="63"/>
    </row>
    <row r="2470" spans="5:5" x14ac:dyDescent="0.25">
      <c r="E2470" s="63"/>
    </row>
    <row r="2471" spans="5:5" x14ac:dyDescent="0.25">
      <c r="E2471" s="63"/>
    </row>
    <row r="2472" spans="5:5" x14ac:dyDescent="0.25">
      <c r="E2472" s="63"/>
    </row>
    <row r="2473" spans="5:5" x14ac:dyDescent="0.25">
      <c r="E2473" s="63"/>
    </row>
    <row r="2474" spans="5:5" x14ac:dyDescent="0.25">
      <c r="E2474" s="63"/>
    </row>
    <row r="2475" spans="5:5" x14ac:dyDescent="0.25">
      <c r="E2475" s="63"/>
    </row>
    <row r="2476" spans="5:5" x14ac:dyDescent="0.25">
      <c r="E2476" s="63"/>
    </row>
    <row r="2477" spans="5:5" x14ac:dyDescent="0.25">
      <c r="E2477" s="63"/>
    </row>
    <row r="2478" spans="5:5" x14ac:dyDescent="0.25">
      <c r="E2478" s="63"/>
    </row>
    <row r="2479" spans="5:5" x14ac:dyDescent="0.25">
      <c r="E2479" s="63"/>
    </row>
    <row r="2480" spans="5:5" x14ac:dyDescent="0.25">
      <c r="E2480" s="63"/>
    </row>
    <row r="2481" spans="5:5" x14ac:dyDescent="0.25">
      <c r="E2481" s="63"/>
    </row>
    <row r="2482" spans="5:5" x14ac:dyDescent="0.25">
      <c r="E2482" s="63"/>
    </row>
    <row r="2483" spans="5:5" x14ac:dyDescent="0.25">
      <c r="E2483" s="63"/>
    </row>
    <row r="2484" spans="5:5" x14ac:dyDescent="0.25">
      <c r="E2484" s="63"/>
    </row>
    <row r="2485" spans="5:5" x14ac:dyDescent="0.25">
      <c r="E2485" s="63"/>
    </row>
    <row r="2486" spans="5:5" x14ac:dyDescent="0.25">
      <c r="E2486" s="63"/>
    </row>
    <row r="2487" spans="5:5" x14ac:dyDescent="0.25">
      <c r="E2487" s="63"/>
    </row>
    <row r="2488" spans="5:5" x14ac:dyDescent="0.25">
      <c r="E2488" s="63"/>
    </row>
    <row r="2489" spans="5:5" x14ac:dyDescent="0.25">
      <c r="E2489" s="63"/>
    </row>
    <row r="2490" spans="5:5" x14ac:dyDescent="0.25">
      <c r="E2490" s="63"/>
    </row>
    <row r="2491" spans="5:5" x14ac:dyDescent="0.25">
      <c r="E2491" s="63"/>
    </row>
    <row r="2492" spans="5:5" x14ac:dyDescent="0.25">
      <c r="E2492" s="63"/>
    </row>
    <row r="2493" spans="5:5" x14ac:dyDescent="0.25">
      <c r="E2493" s="63"/>
    </row>
    <row r="2494" spans="5:5" x14ac:dyDescent="0.25">
      <c r="E2494" s="63"/>
    </row>
    <row r="2495" spans="5:5" x14ac:dyDescent="0.25">
      <c r="E2495" s="63"/>
    </row>
    <row r="2496" spans="5:5" x14ac:dyDescent="0.25">
      <c r="E2496" s="63"/>
    </row>
    <row r="2497" spans="5:5" x14ac:dyDescent="0.25">
      <c r="E2497" s="63"/>
    </row>
    <row r="2498" spans="5:5" x14ac:dyDescent="0.25">
      <c r="E2498" s="63"/>
    </row>
    <row r="2499" spans="5:5" x14ac:dyDescent="0.25">
      <c r="E2499" s="63"/>
    </row>
    <row r="2500" spans="5:5" x14ac:dyDescent="0.25">
      <c r="E2500" s="63"/>
    </row>
    <row r="2501" spans="5:5" x14ac:dyDescent="0.25">
      <c r="E2501" s="63"/>
    </row>
    <row r="2502" spans="5:5" x14ac:dyDescent="0.25">
      <c r="E2502" s="63"/>
    </row>
    <row r="2503" spans="5:5" x14ac:dyDescent="0.25">
      <c r="E2503" s="63"/>
    </row>
    <row r="2504" spans="5:5" x14ac:dyDescent="0.25">
      <c r="E2504" s="63"/>
    </row>
    <row r="2505" spans="5:5" x14ac:dyDescent="0.25">
      <c r="E2505" s="63"/>
    </row>
    <row r="2506" spans="5:5" x14ac:dyDescent="0.25">
      <c r="E2506" s="63"/>
    </row>
    <row r="2507" spans="5:5" x14ac:dyDescent="0.25">
      <c r="E2507" s="63"/>
    </row>
    <row r="2508" spans="5:5" x14ac:dyDescent="0.25">
      <c r="E2508" s="63"/>
    </row>
    <row r="2509" spans="5:5" x14ac:dyDescent="0.25">
      <c r="E2509" s="63"/>
    </row>
    <row r="2510" spans="5:5" x14ac:dyDescent="0.25">
      <c r="E2510" s="63"/>
    </row>
    <row r="2511" spans="5:5" x14ac:dyDescent="0.25">
      <c r="E2511" s="63"/>
    </row>
    <row r="2512" spans="5:5" x14ac:dyDescent="0.25">
      <c r="E2512" s="63"/>
    </row>
    <row r="2513" spans="5:5" x14ac:dyDescent="0.25">
      <c r="E2513" s="63"/>
    </row>
    <row r="2514" spans="5:5" x14ac:dyDescent="0.25">
      <c r="E2514" s="63"/>
    </row>
    <row r="2515" spans="5:5" x14ac:dyDescent="0.25">
      <c r="E2515" s="63"/>
    </row>
    <row r="2516" spans="5:5" x14ac:dyDescent="0.25">
      <c r="E2516" s="63"/>
    </row>
    <row r="2517" spans="5:5" x14ac:dyDescent="0.25">
      <c r="E2517" s="63"/>
    </row>
    <row r="2518" spans="5:5" x14ac:dyDescent="0.25">
      <c r="E2518" s="63"/>
    </row>
    <row r="2519" spans="5:5" x14ac:dyDescent="0.25">
      <c r="E2519" s="63"/>
    </row>
    <row r="2520" spans="5:5" x14ac:dyDescent="0.25">
      <c r="E2520" s="63"/>
    </row>
    <row r="2521" spans="5:5" x14ac:dyDescent="0.25">
      <c r="E2521" s="63"/>
    </row>
    <row r="2522" spans="5:5" x14ac:dyDescent="0.25">
      <c r="E2522" s="63"/>
    </row>
    <row r="2523" spans="5:5" x14ac:dyDescent="0.25">
      <c r="E2523" s="63"/>
    </row>
    <row r="2524" spans="5:5" x14ac:dyDescent="0.25">
      <c r="E2524" s="63"/>
    </row>
    <row r="2525" spans="5:5" x14ac:dyDescent="0.25">
      <c r="E2525" s="63"/>
    </row>
    <row r="2526" spans="5:5" x14ac:dyDescent="0.25">
      <c r="E2526" s="63"/>
    </row>
    <row r="2527" spans="5:5" x14ac:dyDescent="0.25">
      <c r="E2527" s="63"/>
    </row>
    <row r="2528" spans="5:5" x14ac:dyDescent="0.25">
      <c r="E2528" s="63"/>
    </row>
    <row r="2529" spans="5:5" x14ac:dyDescent="0.25">
      <c r="E2529" s="63"/>
    </row>
    <row r="2530" spans="5:5" x14ac:dyDescent="0.25">
      <c r="E2530" s="63"/>
    </row>
    <row r="2531" spans="5:5" x14ac:dyDescent="0.25">
      <c r="E2531" s="63"/>
    </row>
    <row r="2532" spans="5:5" x14ac:dyDescent="0.25">
      <c r="E2532" s="63"/>
    </row>
    <row r="2533" spans="5:5" x14ac:dyDescent="0.25">
      <c r="E2533" s="63"/>
    </row>
    <row r="2534" spans="5:5" x14ac:dyDescent="0.25">
      <c r="E2534" s="63"/>
    </row>
    <row r="2535" spans="5:5" x14ac:dyDescent="0.25">
      <c r="E2535" s="63"/>
    </row>
    <row r="2536" spans="5:5" x14ac:dyDescent="0.25">
      <c r="E2536" s="63"/>
    </row>
    <row r="2537" spans="5:5" x14ac:dyDescent="0.25">
      <c r="E2537" s="63"/>
    </row>
    <row r="2538" spans="5:5" x14ac:dyDescent="0.25">
      <c r="E2538" s="63"/>
    </row>
    <row r="2539" spans="5:5" x14ac:dyDescent="0.25">
      <c r="E2539" s="63"/>
    </row>
    <row r="2540" spans="5:5" x14ac:dyDescent="0.25">
      <c r="E2540" s="63"/>
    </row>
    <row r="2541" spans="5:5" x14ac:dyDescent="0.25">
      <c r="E2541" s="63"/>
    </row>
    <row r="2542" spans="5:5" x14ac:dyDescent="0.25">
      <c r="E2542" s="63"/>
    </row>
    <row r="2543" spans="5:5" x14ac:dyDescent="0.25">
      <c r="E2543" s="63"/>
    </row>
    <row r="2544" spans="5:5" x14ac:dyDescent="0.25">
      <c r="E2544" s="63"/>
    </row>
    <row r="2545" spans="5:5" x14ac:dyDescent="0.25">
      <c r="E2545" s="63"/>
    </row>
    <row r="2546" spans="5:5" x14ac:dyDescent="0.25">
      <c r="E2546" s="63"/>
    </row>
    <row r="2547" spans="5:5" x14ac:dyDescent="0.25">
      <c r="E2547" s="63"/>
    </row>
    <row r="2548" spans="5:5" x14ac:dyDescent="0.25">
      <c r="E2548" s="63"/>
    </row>
    <row r="2549" spans="5:5" x14ac:dyDescent="0.25">
      <c r="E2549" s="63"/>
    </row>
    <row r="2550" spans="5:5" x14ac:dyDescent="0.25">
      <c r="E2550" s="63"/>
    </row>
    <row r="2551" spans="5:5" x14ac:dyDescent="0.25">
      <c r="E2551" s="63"/>
    </row>
    <row r="2552" spans="5:5" x14ac:dyDescent="0.25">
      <c r="E2552" s="63"/>
    </row>
    <row r="2553" spans="5:5" x14ac:dyDescent="0.25">
      <c r="E2553" s="63"/>
    </row>
    <row r="2554" spans="5:5" x14ac:dyDescent="0.25">
      <c r="E2554" s="63"/>
    </row>
    <row r="2555" spans="5:5" x14ac:dyDescent="0.25">
      <c r="E2555" s="63"/>
    </row>
    <row r="2556" spans="5:5" x14ac:dyDescent="0.25">
      <c r="E2556" s="63"/>
    </row>
    <row r="2557" spans="5:5" x14ac:dyDescent="0.25">
      <c r="E2557" s="63"/>
    </row>
    <row r="2558" spans="5:5" x14ac:dyDescent="0.25">
      <c r="E2558" s="63"/>
    </row>
    <row r="2559" spans="5:5" x14ac:dyDescent="0.25">
      <c r="E2559" s="63"/>
    </row>
    <row r="2560" spans="5:5" x14ac:dyDescent="0.25">
      <c r="E2560" s="63"/>
    </row>
    <row r="2561" spans="5:5" x14ac:dyDescent="0.25">
      <c r="E2561" s="63"/>
    </row>
    <row r="2562" spans="5:5" x14ac:dyDescent="0.25">
      <c r="E2562" s="63"/>
    </row>
    <row r="2563" spans="5:5" x14ac:dyDescent="0.25">
      <c r="E2563" s="63"/>
    </row>
    <row r="2564" spans="5:5" x14ac:dyDescent="0.25">
      <c r="E2564" s="63"/>
    </row>
    <row r="2565" spans="5:5" x14ac:dyDescent="0.25">
      <c r="E2565" s="63"/>
    </row>
    <row r="2566" spans="5:5" x14ac:dyDescent="0.25">
      <c r="E2566" s="63"/>
    </row>
    <row r="2567" spans="5:5" x14ac:dyDescent="0.25">
      <c r="E2567" s="63"/>
    </row>
    <row r="2568" spans="5:5" x14ac:dyDescent="0.25">
      <c r="E2568" s="63"/>
    </row>
    <row r="2569" spans="5:5" x14ac:dyDescent="0.25">
      <c r="E2569" s="63"/>
    </row>
    <row r="2570" spans="5:5" x14ac:dyDescent="0.25">
      <c r="E2570" s="63"/>
    </row>
    <row r="2571" spans="5:5" x14ac:dyDescent="0.25">
      <c r="E2571" s="63"/>
    </row>
    <row r="2572" spans="5:5" x14ac:dyDescent="0.25">
      <c r="E2572" s="63"/>
    </row>
    <row r="2573" spans="5:5" x14ac:dyDescent="0.25">
      <c r="E2573" s="63"/>
    </row>
    <row r="2574" spans="5:5" x14ac:dyDescent="0.25">
      <c r="E2574" s="63"/>
    </row>
    <row r="2575" spans="5:5" x14ac:dyDescent="0.25">
      <c r="E2575" s="63"/>
    </row>
    <row r="2576" spans="5:5" x14ac:dyDescent="0.25">
      <c r="E2576" s="63"/>
    </row>
    <row r="2577" spans="5:5" x14ac:dyDescent="0.25">
      <c r="E2577" s="63"/>
    </row>
    <row r="2578" spans="5:5" x14ac:dyDescent="0.25">
      <c r="E2578" s="63"/>
    </row>
    <row r="2579" spans="5:5" x14ac:dyDescent="0.25">
      <c r="E2579" s="63"/>
    </row>
    <row r="2580" spans="5:5" x14ac:dyDescent="0.25">
      <c r="E2580" s="63"/>
    </row>
    <row r="2581" spans="5:5" x14ac:dyDescent="0.25">
      <c r="E2581" s="63"/>
    </row>
    <row r="2582" spans="5:5" x14ac:dyDescent="0.25">
      <c r="E2582" s="63"/>
    </row>
    <row r="2583" spans="5:5" x14ac:dyDescent="0.25">
      <c r="E2583" s="63"/>
    </row>
    <row r="2584" spans="5:5" x14ac:dyDescent="0.25">
      <c r="E2584" s="63"/>
    </row>
    <row r="2585" spans="5:5" x14ac:dyDescent="0.25">
      <c r="E2585" s="63"/>
    </row>
    <row r="2586" spans="5:5" x14ac:dyDescent="0.25">
      <c r="E2586" s="63"/>
    </row>
    <row r="2587" spans="5:5" x14ac:dyDescent="0.25">
      <c r="E2587" s="63"/>
    </row>
    <row r="2588" spans="5:5" x14ac:dyDescent="0.25">
      <c r="E2588" s="63"/>
    </row>
    <row r="2589" spans="5:5" x14ac:dyDescent="0.25">
      <c r="E2589" s="63"/>
    </row>
    <row r="2590" spans="5:5" x14ac:dyDescent="0.25">
      <c r="E2590" s="63"/>
    </row>
    <row r="2591" spans="5:5" x14ac:dyDescent="0.25">
      <c r="E2591" s="63"/>
    </row>
    <row r="2592" spans="5:5" x14ac:dyDescent="0.25">
      <c r="E2592" s="63"/>
    </row>
    <row r="2593" spans="5:5" x14ac:dyDescent="0.25">
      <c r="E2593" s="63"/>
    </row>
    <row r="2594" spans="5:5" x14ac:dyDescent="0.25">
      <c r="E2594" s="63"/>
    </row>
    <row r="2595" spans="5:5" x14ac:dyDescent="0.25">
      <c r="E2595" s="63"/>
    </row>
    <row r="2596" spans="5:5" x14ac:dyDescent="0.25">
      <c r="E2596" s="63"/>
    </row>
    <row r="2597" spans="5:5" x14ac:dyDescent="0.25">
      <c r="E2597" s="63"/>
    </row>
    <row r="2598" spans="5:5" x14ac:dyDescent="0.25">
      <c r="E2598" s="63"/>
    </row>
    <row r="2599" spans="5:5" x14ac:dyDescent="0.25">
      <c r="E2599" s="63"/>
    </row>
    <row r="2600" spans="5:5" x14ac:dyDescent="0.25">
      <c r="E2600" s="63"/>
    </row>
    <row r="2601" spans="5:5" x14ac:dyDescent="0.25">
      <c r="E2601" s="63"/>
    </row>
    <row r="2602" spans="5:5" x14ac:dyDescent="0.25">
      <c r="E2602" s="63"/>
    </row>
    <row r="2603" spans="5:5" x14ac:dyDescent="0.25">
      <c r="E2603" s="63"/>
    </row>
    <row r="2604" spans="5:5" x14ac:dyDescent="0.25">
      <c r="E2604" s="63"/>
    </row>
    <row r="2605" spans="5:5" x14ac:dyDescent="0.25">
      <c r="E2605" s="63"/>
    </row>
    <row r="2606" spans="5:5" x14ac:dyDescent="0.25">
      <c r="E2606" s="63"/>
    </row>
    <row r="2607" spans="5:5" x14ac:dyDescent="0.25">
      <c r="E2607" s="63"/>
    </row>
    <row r="2608" spans="5:5" x14ac:dyDescent="0.25">
      <c r="E2608" s="63"/>
    </row>
    <row r="2609" spans="5:5" x14ac:dyDescent="0.25">
      <c r="E2609" s="63"/>
    </row>
    <row r="2610" spans="5:5" x14ac:dyDescent="0.25">
      <c r="E2610" s="63"/>
    </row>
    <row r="2611" spans="5:5" x14ac:dyDescent="0.25">
      <c r="E2611" s="63"/>
    </row>
    <row r="2612" spans="5:5" x14ac:dyDescent="0.25">
      <c r="E2612" s="63"/>
    </row>
    <row r="2613" spans="5:5" x14ac:dyDescent="0.25">
      <c r="E2613" s="63"/>
    </row>
    <row r="2614" spans="5:5" x14ac:dyDescent="0.25">
      <c r="E2614" s="63"/>
    </row>
    <row r="2615" spans="5:5" x14ac:dyDescent="0.25">
      <c r="E2615" s="63"/>
    </row>
    <row r="2616" spans="5:5" x14ac:dyDescent="0.25">
      <c r="E2616" s="63"/>
    </row>
    <row r="2617" spans="5:5" x14ac:dyDescent="0.25">
      <c r="E2617" s="63"/>
    </row>
    <row r="2618" spans="5:5" x14ac:dyDescent="0.25">
      <c r="E2618" s="63"/>
    </row>
    <row r="2619" spans="5:5" x14ac:dyDescent="0.25">
      <c r="E2619" s="63"/>
    </row>
    <row r="2620" spans="5:5" x14ac:dyDescent="0.25">
      <c r="E2620" s="63"/>
    </row>
    <row r="2621" spans="5:5" x14ac:dyDescent="0.25">
      <c r="E2621" s="63"/>
    </row>
    <row r="2622" spans="5:5" x14ac:dyDescent="0.25">
      <c r="E2622" s="63"/>
    </row>
    <row r="2623" spans="5:5" x14ac:dyDescent="0.25">
      <c r="E2623" s="63"/>
    </row>
    <row r="2624" spans="5:5" x14ac:dyDescent="0.25">
      <c r="E2624" s="63"/>
    </row>
    <row r="2625" spans="5:5" x14ac:dyDescent="0.25">
      <c r="E2625" s="63"/>
    </row>
    <row r="2626" spans="5:5" x14ac:dyDescent="0.25">
      <c r="E2626" s="63"/>
    </row>
    <row r="2627" spans="5:5" x14ac:dyDescent="0.25">
      <c r="E2627" s="63"/>
    </row>
    <row r="2628" spans="5:5" x14ac:dyDescent="0.25">
      <c r="E2628" s="63"/>
    </row>
    <row r="2629" spans="5:5" x14ac:dyDescent="0.25">
      <c r="E2629" s="63"/>
    </row>
    <row r="2630" spans="5:5" x14ac:dyDescent="0.25">
      <c r="E2630" s="63"/>
    </row>
    <row r="2631" spans="5:5" x14ac:dyDescent="0.25">
      <c r="E2631" s="63"/>
    </row>
    <row r="2632" spans="5:5" x14ac:dyDescent="0.25">
      <c r="E2632" s="63"/>
    </row>
    <row r="2633" spans="5:5" x14ac:dyDescent="0.25">
      <c r="E2633" s="63"/>
    </row>
    <row r="2634" spans="5:5" x14ac:dyDescent="0.25">
      <c r="E2634" s="63"/>
    </row>
    <row r="2635" spans="5:5" x14ac:dyDescent="0.25">
      <c r="E2635" s="63"/>
    </row>
    <row r="2636" spans="5:5" x14ac:dyDescent="0.25">
      <c r="E2636" s="63"/>
    </row>
    <row r="2637" spans="5:5" x14ac:dyDescent="0.25">
      <c r="E2637" s="63"/>
    </row>
    <row r="2638" spans="5:5" x14ac:dyDescent="0.25">
      <c r="E2638" s="63"/>
    </row>
    <row r="2639" spans="5:5" x14ac:dyDescent="0.25">
      <c r="E2639" s="63"/>
    </row>
    <row r="2640" spans="5:5" x14ac:dyDescent="0.25">
      <c r="E2640" s="63"/>
    </row>
    <row r="2641" spans="5:5" x14ac:dyDescent="0.25">
      <c r="E2641" s="63"/>
    </row>
    <row r="2642" spans="5:5" x14ac:dyDescent="0.25">
      <c r="E2642" s="63"/>
    </row>
    <row r="2643" spans="5:5" x14ac:dyDescent="0.25">
      <c r="E2643" s="63"/>
    </row>
    <row r="2644" spans="5:5" x14ac:dyDescent="0.25">
      <c r="E2644" s="63"/>
    </row>
    <row r="2645" spans="5:5" x14ac:dyDescent="0.25">
      <c r="E2645" s="63"/>
    </row>
    <row r="2646" spans="5:5" x14ac:dyDescent="0.25">
      <c r="E2646" s="63"/>
    </row>
    <row r="2647" spans="5:5" x14ac:dyDescent="0.25">
      <c r="E2647" s="63"/>
    </row>
    <row r="2648" spans="5:5" x14ac:dyDescent="0.25">
      <c r="E2648" s="63"/>
    </row>
    <row r="2649" spans="5:5" x14ac:dyDescent="0.25">
      <c r="E2649" s="63"/>
    </row>
    <row r="2650" spans="5:5" x14ac:dyDescent="0.25">
      <c r="E2650" s="63"/>
    </row>
    <row r="2651" spans="5:5" x14ac:dyDescent="0.25">
      <c r="E2651" s="63"/>
    </row>
    <row r="2652" spans="5:5" x14ac:dyDescent="0.25">
      <c r="E2652" s="63"/>
    </row>
    <row r="2653" spans="5:5" x14ac:dyDescent="0.25">
      <c r="E2653" s="63"/>
    </row>
    <row r="2654" spans="5:5" x14ac:dyDescent="0.25">
      <c r="E2654" s="63"/>
    </row>
    <row r="2655" spans="5:5" x14ac:dyDescent="0.25">
      <c r="E2655" s="63"/>
    </row>
    <row r="2656" spans="5:5" x14ac:dyDescent="0.25">
      <c r="E2656" s="63"/>
    </row>
    <row r="2657" spans="5:5" x14ac:dyDescent="0.25">
      <c r="E2657" s="63"/>
    </row>
    <row r="2658" spans="5:5" x14ac:dyDescent="0.25">
      <c r="E2658" s="63"/>
    </row>
    <row r="2659" spans="5:5" x14ac:dyDescent="0.25">
      <c r="E2659" s="63"/>
    </row>
    <row r="2660" spans="5:5" x14ac:dyDescent="0.25">
      <c r="E2660" s="63"/>
    </row>
    <row r="2661" spans="5:5" x14ac:dyDescent="0.25">
      <c r="E2661" s="63"/>
    </row>
    <row r="2662" spans="5:5" x14ac:dyDescent="0.25">
      <c r="E2662" s="63"/>
    </row>
    <row r="2663" spans="5:5" x14ac:dyDescent="0.25">
      <c r="E2663" s="63"/>
    </row>
    <row r="2664" spans="5:5" x14ac:dyDescent="0.25">
      <c r="E2664" s="63"/>
    </row>
    <row r="2665" spans="5:5" x14ac:dyDescent="0.25">
      <c r="E2665" s="63"/>
    </row>
    <row r="2666" spans="5:5" x14ac:dyDescent="0.25">
      <c r="E2666" s="63"/>
    </row>
    <row r="2667" spans="5:5" x14ac:dyDescent="0.25">
      <c r="E2667" s="63"/>
    </row>
    <row r="2668" spans="5:5" x14ac:dyDescent="0.25">
      <c r="E2668" s="63"/>
    </row>
    <row r="2669" spans="5:5" x14ac:dyDescent="0.25">
      <c r="E2669" s="63"/>
    </row>
    <row r="2670" spans="5:5" x14ac:dyDescent="0.25">
      <c r="E2670" s="63"/>
    </row>
    <row r="2671" spans="5:5" x14ac:dyDescent="0.25">
      <c r="E2671" s="63"/>
    </row>
    <row r="2672" spans="5:5" x14ac:dyDescent="0.25">
      <c r="E2672" s="63"/>
    </row>
    <row r="2673" spans="5:5" x14ac:dyDescent="0.25">
      <c r="E2673" s="63"/>
    </row>
    <row r="2674" spans="5:5" x14ac:dyDescent="0.25">
      <c r="E2674" s="63"/>
    </row>
    <row r="2675" spans="5:5" x14ac:dyDescent="0.25">
      <c r="E2675" s="63"/>
    </row>
    <row r="2676" spans="5:5" x14ac:dyDescent="0.25">
      <c r="E2676" s="63"/>
    </row>
    <row r="2677" spans="5:5" x14ac:dyDescent="0.25">
      <c r="E2677" s="63"/>
    </row>
    <row r="2678" spans="5:5" x14ac:dyDescent="0.25">
      <c r="E2678" s="63"/>
    </row>
    <row r="2679" spans="5:5" x14ac:dyDescent="0.25">
      <c r="E2679" s="63"/>
    </row>
    <row r="2680" spans="5:5" x14ac:dyDescent="0.25">
      <c r="E2680" s="63"/>
    </row>
    <row r="2681" spans="5:5" x14ac:dyDescent="0.25">
      <c r="E2681" s="63"/>
    </row>
    <row r="2682" spans="5:5" x14ac:dyDescent="0.25">
      <c r="E2682" s="63"/>
    </row>
    <row r="2683" spans="5:5" x14ac:dyDescent="0.25">
      <c r="E2683" s="63"/>
    </row>
    <row r="2684" spans="5:5" x14ac:dyDescent="0.25">
      <c r="E2684" s="63"/>
    </row>
    <row r="2685" spans="5:5" x14ac:dyDescent="0.25">
      <c r="E2685" s="63"/>
    </row>
    <row r="2686" spans="5:5" x14ac:dyDescent="0.25">
      <c r="E2686" s="63"/>
    </row>
    <row r="2687" spans="5:5" x14ac:dyDescent="0.25">
      <c r="E2687" s="63"/>
    </row>
    <row r="2688" spans="5:5" x14ac:dyDescent="0.25">
      <c r="E2688" s="63"/>
    </row>
    <row r="2689" spans="5:5" x14ac:dyDescent="0.25">
      <c r="E2689" s="63"/>
    </row>
    <row r="2690" spans="5:5" x14ac:dyDescent="0.25">
      <c r="E2690" s="63"/>
    </row>
    <row r="2691" spans="5:5" x14ac:dyDescent="0.25">
      <c r="E2691" s="63"/>
    </row>
    <row r="2692" spans="5:5" x14ac:dyDescent="0.25">
      <c r="E2692" s="63"/>
    </row>
    <row r="2693" spans="5:5" x14ac:dyDescent="0.25">
      <c r="E2693" s="63"/>
    </row>
    <row r="2694" spans="5:5" x14ac:dyDescent="0.25">
      <c r="E2694" s="63"/>
    </row>
    <row r="2695" spans="5:5" x14ac:dyDescent="0.25">
      <c r="E2695" s="63"/>
    </row>
    <row r="2696" spans="5:5" x14ac:dyDescent="0.25">
      <c r="E2696" s="63"/>
    </row>
    <row r="2697" spans="5:5" x14ac:dyDescent="0.25">
      <c r="E2697" s="63"/>
    </row>
    <row r="2698" spans="5:5" x14ac:dyDescent="0.25">
      <c r="E2698" s="63"/>
    </row>
    <row r="2699" spans="5:5" x14ac:dyDescent="0.25">
      <c r="E2699" s="63"/>
    </row>
    <row r="2700" spans="5:5" x14ac:dyDescent="0.25">
      <c r="E2700" s="63"/>
    </row>
    <row r="2701" spans="5:5" x14ac:dyDescent="0.25">
      <c r="E2701" s="63"/>
    </row>
    <row r="2702" spans="5:5" x14ac:dyDescent="0.25">
      <c r="E2702" s="63"/>
    </row>
    <row r="2703" spans="5:5" x14ac:dyDescent="0.25">
      <c r="E2703" s="63"/>
    </row>
    <row r="2704" spans="5:5" x14ac:dyDescent="0.25">
      <c r="E2704" s="63"/>
    </row>
    <row r="2705" spans="5:5" x14ac:dyDescent="0.25">
      <c r="E2705" s="63"/>
    </row>
    <row r="2706" spans="5:5" x14ac:dyDescent="0.25">
      <c r="E2706" s="63"/>
    </row>
    <row r="2707" spans="5:5" x14ac:dyDescent="0.25">
      <c r="E2707" s="63"/>
    </row>
    <row r="2708" spans="5:5" x14ac:dyDescent="0.25">
      <c r="E2708" s="63"/>
    </row>
    <row r="2709" spans="5:5" x14ac:dyDescent="0.25">
      <c r="E2709" s="63"/>
    </row>
    <row r="2710" spans="5:5" x14ac:dyDescent="0.25">
      <c r="E2710" s="63"/>
    </row>
    <row r="2711" spans="5:5" x14ac:dyDescent="0.25">
      <c r="E2711" s="63"/>
    </row>
    <row r="2712" spans="5:5" x14ac:dyDescent="0.25">
      <c r="E2712" s="63"/>
    </row>
    <row r="2713" spans="5:5" x14ac:dyDescent="0.25">
      <c r="E2713" s="63"/>
    </row>
    <row r="2714" spans="5:5" x14ac:dyDescent="0.25">
      <c r="E2714" s="63"/>
    </row>
    <row r="2715" spans="5:5" x14ac:dyDescent="0.25">
      <c r="E2715" s="63"/>
    </row>
    <row r="2716" spans="5:5" x14ac:dyDescent="0.25">
      <c r="E2716" s="63"/>
    </row>
    <row r="2717" spans="5:5" x14ac:dyDescent="0.25">
      <c r="E2717" s="63"/>
    </row>
    <row r="2718" spans="5:5" x14ac:dyDescent="0.25">
      <c r="E2718" s="63"/>
    </row>
    <row r="2719" spans="5:5" x14ac:dyDescent="0.25">
      <c r="E2719" s="63"/>
    </row>
    <row r="2720" spans="5:5" x14ac:dyDescent="0.25">
      <c r="E2720" s="63"/>
    </row>
    <row r="2721" spans="5:5" x14ac:dyDescent="0.25">
      <c r="E2721" s="63"/>
    </row>
    <row r="2722" spans="5:5" x14ac:dyDescent="0.25">
      <c r="E2722" s="63"/>
    </row>
    <row r="2723" spans="5:5" x14ac:dyDescent="0.25">
      <c r="E2723" s="63"/>
    </row>
    <row r="2724" spans="5:5" x14ac:dyDescent="0.25">
      <c r="E2724" s="63"/>
    </row>
    <row r="2725" spans="5:5" x14ac:dyDescent="0.25">
      <c r="E2725" s="63"/>
    </row>
    <row r="2726" spans="5:5" x14ac:dyDescent="0.25">
      <c r="E2726" s="63"/>
    </row>
    <row r="2727" spans="5:5" x14ac:dyDescent="0.25">
      <c r="E2727" s="63"/>
    </row>
    <row r="2728" spans="5:5" x14ac:dyDescent="0.25">
      <c r="E2728" s="63"/>
    </row>
    <row r="2729" spans="5:5" x14ac:dyDescent="0.25">
      <c r="E2729" s="63"/>
    </row>
    <row r="2730" spans="5:5" x14ac:dyDescent="0.25">
      <c r="E2730" s="63"/>
    </row>
    <row r="2731" spans="5:5" x14ac:dyDescent="0.25">
      <c r="E2731" s="63"/>
    </row>
    <row r="2732" spans="5:5" x14ac:dyDescent="0.25">
      <c r="E2732" s="63"/>
    </row>
    <row r="2733" spans="5:5" x14ac:dyDescent="0.25">
      <c r="E2733" s="63"/>
    </row>
    <row r="2734" spans="5:5" x14ac:dyDescent="0.25">
      <c r="E2734" s="63"/>
    </row>
    <row r="2735" spans="5:5" x14ac:dyDescent="0.25">
      <c r="E2735" s="63"/>
    </row>
    <row r="2736" spans="5:5" x14ac:dyDescent="0.25">
      <c r="E2736" s="63"/>
    </row>
    <row r="2737" spans="5:5" x14ac:dyDescent="0.25">
      <c r="E2737" s="63"/>
    </row>
    <row r="2738" spans="5:5" x14ac:dyDescent="0.25">
      <c r="E2738" s="63"/>
    </row>
    <row r="2739" spans="5:5" x14ac:dyDescent="0.25">
      <c r="E2739" s="63"/>
    </row>
    <row r="2740" spans="5:5" x14ac:dyDescent="0.25">
      <c r="E2740" s="63"/>
    </row>
    <row r="2741" spans="5:5" x14ac:dyDescent="0.25">
      <c r="E2741" s="63"/>
    </row>
    <row r="2742" spans="5:5" x14ac:dyDescent="0.25">
      <c r="E2742" s="63"/>
    </row>
    <row r="2743" spans="5:5" x14ac:dyDescent="0.25">
      <c r="E2743" s="63"/>
    </row>
    <row r="2744" spans="5:5" x14ac:dyDescent="0.25">
      <c r="E2744" s="63"/>
    </row>
    <row r="2745" spans="5:5" x14ac:dyDescent="0.25">
      <c r="E2745" s="63"/>
    </row>
    <row r="2746" spans="5:5" x14ac:dyDescent="0.25">
      <c r="E2746" s="63"/>
    </row>
    <row r="2747" spans="5:5" x14ac:dyDescent="0.25">
      <c r="E2747" s="63"/>
    </row>
    <row r="2748" spans="5:5" x14ac:dyDescent="0.25">
      <c r="E2748" s="63"/>
    </row>
    <row r="2749" spans="5:5" x14ac:dyDescent="0.25">
      <c r="E2749" s="63"/>
    </row>
    <row r="2750" spans="5:5" x14ac:dyDescent="0.25">
      <c r="E2750" s="63"/>
    </row>
    <row r="2751" spans="5:5" x14ac:dyDescent="0.25">
      <c r="E2751" s="63"/>
    </row>
    <row r="2752" spans="5:5" x14ac:dyDescent="0.25">
      <c r="E2752" s="63"/>
    </row>
    <row r="2753" spans="5:5" x14ac:dyDescent="0.25">
      <c r="E2753" s="63"/>
    </row>
    <row r="2754" spans="5:5" x14ac:dyDescent="0.25">
      <c r="E2754" s="63"/>
    </row>
    <row r="2755" spans="5:5" x14ac:dyDescent="0.25">
      <c r="E2755" s="63"/>
    </row>
    <row r="2756" spans="5:5" x14ac:dyDescent="0.25">
      <c r="E2756" s="63"/>
    </row>
    <row r="2757" spans="5:5" x14ac:dyDescent="0.25">
      <c r="E2757" s="63"/>
    </row>
    <row r="2758" spans="5:5" x14ac:dyDescent="0.25">
      <c r="E2758" s="63"/>
    </row>
    <row r="2759" spans="5:5" x14ac:dyDescent="0.25">
      <c r="E2759" s="63"/>
    </row>
    <row r="2760" spans="5:5" x14ac:dyDescent="0.25">
      <c r="E2760" s="63"/>
    </row>
    <row r="2761" spans="5:5" x14ac:dyDescent="0.25">
      <c r="E2761" s="63"/>
    </row>
    <row r="2762" spans="5:5" x14ac:dyDescent="0.25">
      <c r="E2762" s="63"/>
    </row>
    <row r="2763" spans="5:5" x14ac:dyDescent="0.25">
      <c r="E2763" s="63"/>
    </row>
    <row r="2764" spans="5:5" x14ac:dyDescent="0.25">
      <c r="E2764" s="63"/>
    </row>
    <row r="2765" spans="5:5" x14ac:dyDescent="0.25">
      <c r="E2765" s="63"/>
    </row>
    <row r="2766" spans="5:5" x14ac:dyDescent="0.25">
      <c r="E2766" s="63"/>
    </row>
    <row r="2767" spans="5:5" x14ac:dyDescent="0.25">
      <c r="E2767" s="63"/>
    </row>
    <row r="2768" spans="5:5" x14ac:dyDescent="0.25">
      <c r="E2768" s="63"/>
    </row>
    <row r="2769" spans="5:5" x14ac:dyDescent="0.25">
      <c r="E2769" s="63"/>
    </row>
    <row r="2770" spans="5:5" x14ac:dyDescent="0.25">
      <c r="E2770" s="63"/>
    </row>
    <row r="2771" spans="5:5" x14ac:dyDescent="0.25">
      <c r="E2771" s="63"/>
    </row>
    <row r="2772" spans="5:5" x14ac:dyDescent="0.25">
      <c r="E2772" s="63"/>
    </row>
    <row r="2773" spans="5:5" x14ac:dyDescent="0.25">
      <c r="E2773" s="63"/>
    </row>
    <row r="2774" spans="5:5" x14ac:dyDescent="0.25">
      <c r="E2774" s="63"/>
    </row>
    <row r="2775" spans="5:5" x14ac:dyDescent="0.25">
      <c r="E2775" s="63"/>
    </row>
    <row r="2776" spans="5:5" x14ac:dyDescent="0.25">
      <c r="E2776" s="63"/>
    </row>
    <row r="2777" spans="5:5" x14ac:dyDescent="0.25">
      <c r="E2777" s="63"/>
    </row>
    <row r="2778" spans="5:5" x14ac:dyDescent="0.25">
      <c r="E2778" s="63"/>
    </row>
    <row r="2779" spans="5:5" x14ac:dyDescent="0.25">
      <c r="E2779" s="63"/>
    </row>
    <row r="2780" spans="5:5" x14ac:dyDescent="0.25">
      <c r="E2780" s="63"/>
    </row>
    <row r="2781" spans="5:5" x14ac:dyDescent="0.25">
      <c r="E2781" s="63"/>
    </row>
    <row r="2782" spans="5:5" x14ac:dyDescent="0.25">
      <c r="E2782" s="63"/>
    </row>
    <row r="2783" spans="5:5" x14ac:dyDescent="0.25">
      <c r="E2783" s="63"/>
    </row>
    <row r="2784" spans="5:5" x14ac:dyDescent="0.25">
      <c r="E2784" s="63"/>
    </row>
    <row r="2785" spans="5:5" x14ac:dyDescent="0.25">
      <c r="E2785" s="63"/>
    </row>
    <row r="2786" spans="5:5" x14ac:dyDescent="0.25">
      <c r="E2786" s="63"/>
    </row>
    <row r="2787" spans="5:5" x14ac:dyDescent="0.25">
      <c r="E2787" s="63"/>
    </row>
    <row r="2788" spans="5:5" x14ac:dyDescent="0.25">
      <c r="E2788" s="63"/>
    </row>
    <row r="2789" spans="5:5" x14ac:dyDescent="0.25">
      <c r="E2789" s="63"/>
    </row>
    <row r="2790" spans="5:5" x14ac:dyDescent="0.25">
      <c r="E2790" s="63"/>
    </row>
    <row r="2791" spans="5:5" x14ac:dyDescent="0.25">
      <c r="E2791" s="63"/>
    </row>
    <row r="2792" spans="5:5" x14ac:dyDescent="0.25">
      <c r="E2792" s="63"/>
    </row>
    <row r="2793" spans="5:5" x14ac:dyDescent="0.25">
      <c r="E2793" s="63"/>
    </row>
    <row r="2794" spans="5:5" x14ac:dyDescent="0.25">
      <c r="E2794" s="63"/>
    </row>
    <row r="2795" spans="5:5" x14ac:dyDescent="0.25">
      <c r="E2795" s="63"/>
    </row>
    <row r="2796" spans="5:5" x14ac:dyDescent="0.25">
      <c r="E2796" s="63"/>
    </row>
    <row r="2797" spans="5:5" x14ac:dyDescent="0.25">
      <c r="E2797" s="63"/>
    </row>
    <row r="2798" spans="5:5" x14ac:dyDescent="0.25">
      <c r="E2798" s="63"/>
    </row>
    <row r="2799" spans="5:5" x14ac:dyDescent="0.25">
      <c r="E2799" s="63"/>
    </row>
    <row r="2800" spans="5:5" x14ac:dyDescent="0.25">
      <c r="E2800" s="63"/>
    </row>
    <row r="2801" spans="5:5" x14ac:dyDescent="0.25">
      <c r="E2801" s="63"/>
    </row>
    <row r="2802" spans="5:5" x14ac:dyDescent="0.25">
      <c r="E2802" s="63"/>
    </row>
    <row r="2803" spans="5:5" x14ac:dyDescent="0.25">
      <c r="E2803" s="63"/>
    </row>
    <row r="2804" spans="5:5" x14ac:dyDescent="0.25">
      <c r="E2804" s="63"/>
    </row>
    <row r="2805" spans="5:5" x14ac:dyDescent="0.25">
      <c r="E2805" s="63"/>
    </row>
    <row r="2806" spans="5:5" x14ac:dyDescent="0.25">
      <c r="E2806" s="63"/>
    </row>
    <row r="2807" spans="5:5" x14ac:dyDescent="0.25">
      <c r="E2807" s="63"/>
    </row>
    <row r="2808" spans="5:5" x14ac:dyDescent="0.25">
      <c r="E2808" s="63"/>
    </row>
    <row r="2809" spans="5:5" x14ac:dyDescent="0.25">
      <c r="E2809" s="63"/>
    </row>
    <row r="2810" spans="5:5" x14ac:dyDescent="0.25">
      <c r="E2810" s="63"/>
    </row>
    <row r="2811" spans="5:5" x14ac:dyDescent="0.25">
      <c r="E2811" s="63"/>
    </row>
    <row r="2812" spans="5:5" x14ac:dyDescent="0.25">
      <c r="E2812" s="63"/>
    </row>
    <row r="2813" spans="5:5" x14ac:dyDescent="0.25">
      <c r="E2813" s="63"/>
    </row>
    <row r="2814" spans="5:5" x14ac:dyDescent="0.25">
      <c r="E2814" s="63"/>
    </row>
    <row r="2815" spans="5:5" x14ac:dyDescent="0.25">
      <c r="E2815" s="63"/>
    </row>
    <row r="2816" spans="5:5" x14ac:dyDescent="0.25">
      <c r="E2816" s="63"/>
    </row>
    <row r="2817" spans="5:5" x14ac:dyDescent="0.25">
      <c r="E2817" s="63"/>
    </row>
    <row r="2818" spans="5:5" x14ac:dyDescent="0.25">
      <c r="E2818" s="63"/>
    </row>
    <row r="2819" spans="5:5" x14ac:dyDescent="0.25">
      <c r="E2819" s="63"/>
    </row>
    <row r="2820" spans="5:5" x14ac:dyDescent="0.25">
      <c r="E2820" s="63"/>
    </row>
    <row r="2821" spans="5:5" x14ac:dyDescent="0.25">
      <c r="E2821" s="63"/>
    </row>
    <row r="2822" spans="5:5" x14ac:dyDescent="0.25">
      <c r="E2822" s="63"/>
    </row>
    <row r="2823" spans="5:5" x14ac:dyDescent="0.25">
      <c r="E2823" s="63"/>
    </row>
    <row r="2824" spans="5:5" x14ac:dyDescent="0.25">
      <c r="E2824" s="63"/>
    </row>
    <row r="2825" spans="5:5" x14ac:dyDescent="0.25">
      <c r="E2825" s="63"/>
    </row>
    <row r="2826" spans="5:5" x14ac:dyDescent="0.25">
      <c r="E2826" s="63"/>
    </row>
    <row r="2827" spans="5:5" x14ac:dyDescent="0.25">
      <c r="E2827" s="63"/>
    </row>
    <row r="2828" spans="5:5" x14ac:dyDescent="0.25">
      <c r="E2828" s="63"/>
    </row>
    <row r="2829" spans="5:5" x14ac:dyDescent="0.25">
      <c r="E2829" s="63"/>
    </row>
    <row r="2830" spans="5:5" x14ac:dyDescent="0.25">
      <c r="E2830" s="63"/>
    </row>
    <row r="2831" spans="5:5" x14ac:dyDescent="0.25">
      <c r="E2831" s="63"/>
    </row>
    <row r="2832" spans="5:5" x14ac:dyDescent="0.25">
      <c r="E2832" s="63"/>
    </row>
    <row r="2833" spans="5:5" x14ac:dyDescent="0.25">
      <c r="E2833" s="63"/>
    </row>
    <row r="2834" spans="5:5" x14ac:dyDescent="0.25">
      <c r="E2834" s="63"/>
    </row>
    <row r="2835" spans="5:5" x14ac:dyDescent="0.25">
      <c r="E2835" s="63"/>
    </row>
    <row r="2836" spans="5:5" x14ac:dyDescent="0.25">
      <c r="E2836" s="63"/>
    </row>
    <row r="2837" spans="5:5" x14ac:dyDescent="0.25">
      <c r="E2837" s="63"/>
    </row>
    <row r="2838" spans="5:5" x14ac:dyDescent="0.25">
      <c r="E2838" s="63"/>
    </row>
    <row r="2839" spans="5:5" x14ac:dyDescent="0.25">
      <c r="E2839" s="63"/>
    </row>
    <row r="2840" spans="5:5" x14ac:dyDescent="0.25">
      <c r="E2840" s="63"/>
    </row>
    <row r="2841" spans="5:5" x14ac:dyDescent="0.25">
      <c r="E2841" s="63"/>
    </row>
    <row r="2842" spans="5:5" x14ac:dyDescent="0.25">
      <c r="E2842" s="63"/>
    </row>
    <row r="2843" spans="5:5" x14ac:dyDescent="0.25">
      <c r="E2843" s="63"/>
    </row>
    <row r="2844" spans="5:5" x14ac:dyDescent="0.25">
      <c r="E2844" s="63"/>
    </row>
    <row r="2845" spans="5:5" x14ac:dyDescent="0.25">
      <c r="E2845" s="63"/>
    </row>
    <row r="2846" spans="5:5" x14ac:dyDescent="0.25">
      <c r="E2846" s="63"/>
    </row>
    <row r="2847" spans="5:5" x14ac:dyDescent="0.25">
      <c r="E2847" s="63"/>
    </row>
    <row r="2848" spans="5:5" x14ac:dyDescent="0.25">
      <c r="E2848" s="63"/>
    </row>
    <row r="2849" spans="5:5" x14ac:dyDescent="0.25">
      <c r="E2849" s="63"/>
    </row>
    <row r="2850" spans="5:5" x14ac:dyDescent="0.25">
      <c r="E2850" s="63"/>
    </row>
    <row r="2851" spans="5:5" x14ac:dyDescent="0.25">
      <c r="E2851" s="63"/>
    </row>
    <row r="2852" spans="5:5" x14ac:dyDescent="0.25">
      <c r="E2852" s="63"/>
    </row>
    <row r="2853" spans="5:5" x14ac:dyDescent="0.25">
      <c r="E2853" s="63"/>
    </row>
    <row r="2854" spans="5:5" x14ac:dyDescent="0.25">
      <c r="E2854" s="63"/>
    </row>
    <row r="2855" spans="5:5" x14ac:dyDescent="0.25">
      <c r="E2855" s="63"/>
    </row>
    <row r="2856" spans="5:5" x14ac:dyDescent="0.25">
      <c r="E2856" s="63"/>
    </row>
    <row r="2857" spans="5:5" x14ac:dyDescent="0.25">
      <c r="E2857" s="63"/>
    </row>
    <row r="2858" spans="5:5" x14ac:dyDescent="0.25">
      <c r="E2858" s="63"/>
    </row>
    <row r="2859" spans="5:5" x14ac:dyDescent="0.25">
      <c r="E2859" s="63"/>
    </row>
    <row r="2860" spans="5:5" x14ac:dyDescent="0.25">
      <c r="E2860" s="63"/>
    </row>
    <row r="2861" spans="5:5" x14ac:dyDescent="0.25">
      <c r="E2861" s="63"/>
    </row>
    <row r="2862" spans="5:5" x14ac:dyDescent="0.25">
      <c r="E2862" s="63"/>
    </row>
    <row r="2863" spans="5:5" x14ac:dyDescent="0.25">
      <c r="E2863" s="63"/>
    </row>
    <row r="2864" spans="5:5" x14ac:dyDescent="0.25">
      <c r="E2864" s="63"/>
    </row>
    <row r="2865" spans="5:5" x14ac:dyDescent="0.25">
      <c r="E2865" s="63"/>
    </row>
    <row r="2866" spans="5:5" x14ac:dyDescent="0.25">
      <c r="E2866" s="63"/>
    </row>
    <row r="2867" spans="5:5" x14ac:dyDescent="0.25">
      <c r="E2867" s="63"/>
    </row>
    <row r="2868" spans="5:5" x14ac:dyDescent="0.25">
      <c r="E2868" s="63"/>
    </row>
    <row r="2869" spans="5:5" x14ac:dyDescent="0.25">
      <c r="E2869" s="63"/>
    </row>
    <row r="2870" spans="5:5" x14ac:dyDescent="0.25">
      <c r="E2870" s="63"/>
    </row>
    <row r="2871" spans="5:5" x14ac:dyDescent="0.25">
      <c r="E2871" s="63"/>
    </row>
    <row r="2872" spans="5:5" x14ac:dyDescent="0.25">
      <c r="E2872" s="63"/>
    </row>
    <row r="2873" spans="5:5" x14ac:dyDescent="0.25">
      <c r="E2873" s="63"/>
    </row>
    <row r="2874" spans="5:5" x14ac:dyDescent="0.25">
      <c r="E2874" s="63"/>
    </row>
    <row r="2875" spans="5:5" x14ac:dyDescent="0.25">
      <c r="E2875" s="63"/>
    </row>
    <row r="2876" spans="5:5" x14ac:dyDescent="0.25">
      <c r="E2876" s="63"/>
    </row>
    <row r="2877" spans="5:5" x14ac:dyDescent="0.25">
      <c r="E2877" s="63"/>
    </row>
    <row r="2878" spans="5:5" x14ac:dyDescent="0.25">
      <c r="E2878" s="63"/>
    </row>
    <row r="2879" spans="5:5" x14ac:dyDescent="0.25">
      <c r="E2879" s="63"/>
    </row>
    <row r="2880" spans="5:5" x14ac:dyDescent="0.25">
      <c r="E2880" s="63"/>
    </row>
    <row r="2881" spans="5:5" x14ac:dyDescent="0.25">
      <c r="E2881" s="63"/>
    </row>
    <row r="2882" spans="5:5" x14ac:dyDescent="0.25">
      <c r="E2882" s="63"/>
    </row>
    <row r="2883" spans="5:5" x14ac:dyDescent="0.25">
      <c r="E2883" s="63"/>
    </row>
    <row r="2884" spans="5:5" x14ac:dyDescent="0.25">
      <c r="E2884" s="63"/>
    </row>
    <row r="2885" spans="5:5" x14ac:dyDescent="0.25">
      <c r="E2885" s="63"/>
    </row>
    <row r="2886" spans="5:5" x14ac:dyDescent="0.25">
      <c r="E2886" s="63"/>
    </row>
    <row r="2887" spans="5:5" x14ac:dyDescent="0.25">
      <c r="E2887" s="63"/>
    </row>
    <row r="2888" spans="5:5" x14ac:dyDescent="0.25">
      <c r="E2888" s="63"/>
    </row>
    <row r="2889" spans="5:5" x14ac:dyDescent="0.25">
      <c r="E2889" s="63"/>
    </row>
    <row r="2890" spans="5:5" x14ac:dyDescent="0.25">
      <c r="E2890" s="63"/>
    </row>
    <row r="2891" spans="5:5" x14ac:dyDescent="0.25">
      <c r="E2891" s="63"/>
    </row>
    <row r="2892" spans="5:5" x14ac:dyDescent="0.25">
      <c r="E2892" s="63"/>
    </row>
    <row r="2893" spans="5:5" x14ac:dyDescent="0.25">
      <c r="E2893" s="63"/>
    </row>
    <row r="2894" spans="5:5" x14ac:dyDescent="0.25">
      <c r="E2894" s="63"/>
    </row>
    <row r="2895" spans="5:5" x14ac:dyDescent="0.25">
      <c r="E2895" s="63"/>
    </row>
    <row r="2896" spans="5:5" x14ac:dyDescent="0.25">
      <c r="E2896" s="63"/>
    </row>
    <row r="2897" spans="5:5" x14ac:dyDescent="0.25">
      <c r="E2897" s="63"/>
    </row>
    <row r="2898" spans="5:5" x14ac:dyDescent="0.25">
      <c r="E2898" s="63"/>
    </row>
    <row r="2899" spans="5:5" x14ac:dyDescent="0.25">
      <c r="E2899" s="63"/>
    </row>
    <row r="2900" spans="5:5" x14ac:dyDescent="0.25">
      <c r="E2900" s="63"/>
    </row>
    <row r="2901" spans="5:5" x14ac:dyDescent="0.25">
      <c r="E2901" s="63"/>
    </row>
    <row r="2902" spans="5:5" x14ac:dyDescent="0.25">
      <c r="E2902" s="63"/>
    </row>
    <row r="2903" spans="5:5" x14ac:dyDescent="0.25">
      <c r="E2903" s="63"/>
    </row>
    <row r="2904" spans="5:5" x14ac:dyDescent="0.25">
      <c r="E2904" s="63"/>
    </row>
    <row r="2905" spans="5:5" x14ac:dyDescent="0.25">
      <c r="E2905" s="63"/>
    </row>
    <row r="2906" spans="5:5" x14ac:dyDescent="0.25">
      <c r="E2906" s="63"/>
    </row>
    <row r="2907" spans="5:5" x14ac:dyDescent="0.25">
      <c r="E2907" s="63"/>
    </row>
    <row r="2908" spans="5:5" x14ac:dyDescent="0.25">
      <c r="E2908" s="63"/>
    </row>
    <row r="2909" spans="5:5" x14ac:dyDescent="0.25">
      <c r="E2909" s="63"/>
    </row>
    <row r="2910" spans="5:5" x14ac:dyDescent="0.25">
      <c r="E2910" s="63"/>
    </row>
    <row r="2911" spans="5:5" x14ac:dyDescent="0.25">
      <c r="E2911" s="63"/>
    </row>
    <row r="2912" spans="5:5" x14ac:dyDescent="0.25">
      <c r="E2912" s="63"/>
    </row>
    <row r="2913" spans="5:5" x14ac:dyDescent="0.25">
      <c r="E2913" s="63"/>
    </row>
    <row r="2914" spans="5:5" x14ac:dyDescent="0.25">
      <c r="E2914" s="63"/>
    </row>
    <row r="2915" spans="5:5" x14ac:dyDescent="0.25">
      <c r="E2915" s="63"/>
    </row>
    <row r="2916" spans="5:5" x14ac:dyDescent="0.25">
      <c r="E2916" s="63"/>
    </row>
    <row r="2917" spans="5:5" x14ac:dyDescent="0.25">
      <c r="E2917" s="63"/>
    </row>
    <row r="2918" spans="5:5" x14ac:dyDescent="0.25">
      <c r="E2918" s="63"/>
    </row>
    <row r="2919" spans="5:5" x14ac:dyDescent="0.25">
      <c r="E2919" s="63"/>
    </row>
    <row r="2920" spans="5:5" x14ac:dyDescent="0.25">
      <c r="E2920" s="63"/>
    </row>
    <row r="2921" spans="5:5" x14ac:dyDescent="0.25">
      <c r="E2921" s="63"/>
    </row>
    <row r="2922" spans="5:5" x14ac:dyDescent="0.25">
      <c r="E2922" s="63"/>
    </row>
    <row r="2923" spans="5:5" x14ac:dyDescent="0.25">
      <c r="E2923" s="63"/>
    </row>
    <row r="2924" spans="5:5" x14ac:dyDescent="0.25">
      <c r="E2924" s="63"/>
    </row>
    <row r="2925" spans="5:5" x14ac:dyDescent="0.25">
      <c r="E2925" s="63"/>
    </row>
    <row r="2926" spans="5:5" x14ac:dyDescent="0.25">
      <c r="E2926" s="63"/>
    </row>
    <row r="2927" spans="5:5" x14ac:dyDescent="0.25">
      <c r="E2927" s="63"/>
    </row>
    <row r="2928" spans="5:5" x14ac:dyDescent="0.25">
      <c r="E2928" s="63"/>
    </row>
    <row r="2929" spans="5:5" x14ac:dyDescent="0.25">
      <c r="E2929" s="63"/>
    </row>
    <row r="2930" spans="5:5" x14ac:dyDescent="0.25">
      <c r="E2930" s="63"/>
    </row>
    <row r="2931" spans="5:5" x14ac:dyDescent="0.25">
      <c r="E2931" s="63"/>
    </row>
    <row r="2932" spans="5:5" x14ac:dyDescent="0.25">
      <c r="E2932" s="63"/>
    </row>
    <row r="2933" spans="5:5" x14ac:dyDescent="0.25">
      <c r="E2933" s="63"/>
    </row>
    <row r="2934" spans="5:5" x14ac:dyDescent="0.25">
      <c r="E2934" s="63"/>
    </row>
    <row r="2935" spans="5:5" x14ac:dyDescent="0.25">
      <c r="E2935" s="63"/>
    </row>
    <row r="2936" spans="5:5" x14ac:dyDescent="0.25">
      <c r="E2936" s="63"/>
    </row>
    <row r="2937" spans="5:5" x14ac:dyDescent="0.25">
      <c r="E2937" s="63"/>
    </row>
    <row r="2938" spans="5:5" x14ac:dyDescent="0.25">
      <c r="E2938" s="63"/>
    </row>
    <row r="2939" spans="5:5" x14ac:dyDescent="0.25">
      <c r="E2939" s="63"/>
    </row>
    <row r="2940" spans="5:5" x14ac:dyDescent="0.25">
      <c r="E2940" s="63"/>
    </row>
    <row r="2941" spans="5:5" x14ac:dyDescent="0.25">
      <c r="E2941" s="63"/>
    </row>
    <row r="2942" spans="5:5" x14ac:dyDescent="0.25">
      <c r="E2942" s="63"/>
    </row>
    <row r="2943" spans="5:5" x14ac:dyDescent="0.25">
      <c r="E2943" s="63"/>
    </row>
    <row r="2944" spans="5:5" x14ac:dyDescent="0.25">
      <c r="E2944" s="63"/>
    </row>
    <row r="2945" spans="5:5" x14ac:dyDescent="0.25">
      <c r="E2945" s="63"/>
    </row>
    <row r="2946" spans="5:5" x14ac:dyDescent="0.25">
      <c r="E2946" s="63"/>
    </row>
    <row r="2947" spans="5:5" x14ac:dyDescent="0.25">
      <c r="E2947" s="63"/>
    </row>
    <row r="2948" spans="5:5" x14ac:dyDescent="0.25">
      <c r="E2948" s="63"/>
    </row>
    <row r="2949" spans="5:5" x14ac:dyDescent="0.25">
      <c r="E2949" s="63"/>
    </row>
    <row r="2950" spans="5:5" x14ac:dyDescent="0.25">
      <c r="E2950" s="63"/>
    </row>
    <row r="2951" spans="5:5" x14ac:dyDescent="0.25">
      <c r="E2951" s="63"/>
    </row>
    <row r="2952" spans="5:5" x14ac:dyDescent="0.25">
      <c r="E2952" s="63"/>
    </row>
    <row r="2953" spans="5:5" x14ac:dyDescent="0.25">
      <c r="E2953" s="63"/>
    </row>
    <row r="2954" spans="5:5" x14ac:dyDescent="0.25">
      <c r="E2954" s="63"/>
    </row>
    <row r="2955" spans="5:5" x14ac:dyDescent="0.25">
      <c r="E2955" s="63"/>
    </row>
    <row r="2956" spans="5:5" x14ac:dyDescent="0.25">
      <c r="E2956" s="63"/>
    </row>
    <row r="2957" spans="5:5" x14ac:dyDescent="0.25">
      <c r="E2957" s="63"/>
    </row>
    <row r="2958" spans="5:5" x14ac:dyDescent="0.25">
      <c r="E2958" s="63"/>
    </row>
    <row r="2959" spans="5:5" x14ac:dyDescent="0.25">
      <c r="E2959" s="63"/>
    </row>
    <row r="2960" spans="5:5" x14ac:dyDescent="0.25">
      <c r="E2960" s="63"/>
    </row>
    <row r="2961" spans="5:5" x14ac:dyDescent="0.25">
      <c r="E2961" s="63"/>
    </row>
    <row r="2962" spans="5:5" x14ac:dyDescent="0.25">
      <c r="E2962" s="63"/>
    </row>
    <row r="2963" spans="5:5" x14ac:dyDescent="0.25">
      <c r="E2963" s="63"/>
    </row>
    <row r="2964" spans="5:5" x14ac:dyDescent="0.25">
      <c r="E2964" s="63"/>
    </row>
    <row r="2965" spans="5:5" x14ac:dyDescent="0.25">
      <c r="E2965" s="63"/>
    </row>
    <row r="2966" spans="5:5" x14ac:dyDescent="0.25">
      <c r="E2966" s="63"/>
    </row>
    <row r="2967" spans="5:5" x14ac:dyDescent="0.25">
      <c r="E2967" s="63"/>
    </row>
    <row r="2968" spans="5:5" x14ac:dyDescent="0.25">
      <c r="E2968" s="63"/>
    </row>
    <row r="2969" spans="5:5" x14ac:dyDescent="0.25">
      <c r="E2969" s="63"/>
    </row>
    <row r="2970" spans="5:5" x14ac:dyDescent="0.25">
      <c r="E2970" s="63"/>
    </row>
    <row r="2971" spans="5:5" x14ac:dyDescent="0.25">
      <c r="E2971" s="63"/>
    </row>
    <row r="2972" spans="5:5" x14ac:dyDescent="0.25">
      <c r="E2972" s="63"/>
    </row>
    <row r="2973" spans="5:5" x14ac:dyDescent="0.25">
      <c r="E2973" s="63"/>
    </row>
    <row r="2974" spans="5:5" x14ac:dyDescent="0.25">
      <c r="E2974" s="63"/>
    </row>
    <row r="2975" spans="5:5" x14ac:dyDescent="0.25">
      <c r="E2975" s="63"/>
    </row>
    <row r="2976" spans="5:5" x14ac:dyDescent="0.25">
      <c r="E2976" s="63"/>
    </row>
    <row r="2977" spans="5:5" x14ac:dyDescent="0.25">
      <c r="E2977" s="63"/>
    </row>
    <row r="2978" spans="5:5" x14ac:dyDescent="0.25">
      <c r="E2978" s="63"/>
    </row>
    <row r="2979" spans="5:5" x14ac:dyDescent="0.25">
      <c r="E2979" s="63"/>
    </row>
    <row r="2980" spans="5:5" x14ac:dyDescent="0.25">
      <c r="E2980" s="63"/>
    </row>
    <row r="2981" spans="5:5" x14ac:dyDescent="0.25">
      <c r="E2981" s="63"/>
    </row>
    <row r="2982" spans="5:5" x14ac:dyDescent="0.25">
      <c r="E2982" s="63"/>
    </row>
    <row r="2983" spans="5:5" x14ac:dyDescent="0.25">
      <c r="E2983" s="63"/>
    </row>
    <row r="2984" spans="5:5" x14ac:dyDescent="0.25">
      <c r="E2984" s="63"/>
    </row>
    <row r="2985" spans="5:5" x14ac:dyDescent="0.25">
      <c r="E2985" s="63"/>
    </row>
    <row r="2986" spans="5:5" x14ac:dyDescent="0.25">
      <c r="E2986" s="63"/>
    </row>
    <row r="2987" spans="5:5" x14ac:dyDescent="0.25">
      <c r="E2987" s="63"/>
    </row>
    <row r="2988" spans="5:5" x14ac:dyDescent="0.25">
      <c r="E2988" s="63"/>
    </row>
    <row r="2989" spans="5:5" x14ac:dyDescent="0.25">
      <c r="E2989" s="63"/>
    </row>
    <row r="2990" spans="5:5" x14ac:dyDescent="0.25">
      <c r="E2990" s="63"/>
    </row>
    <row r="2991" spans="5:5" x14ac:dyDescent="0.25">
      <c r="E2991" s="63"/>
    </row>
    <row r="2992" spans="5:5" x14ac:dyDescent="0.25">
      <c r="E2992" s="63"/>
    </row>
    <row r="2993" spans="5:5" x14ac:dyDescent="0.25">
      <c r="E2993" s="63"/>
    </row>
    <row r="2994" spans="5:5" x14ac:dyDescent="0.25">
      <c r="E2994" s="63"/>
    </row>
    <row r="2995" spans="5:5" x14ac:dyDescent="0.25">
      <c r="E2995" s="63"/>
    </row>
    <row r="2996" spans="5:5" x14ac:dyDescent="0.25">
      <c r="E2996" s="63"/>
    </row>
    <row r="2997" spans="5:5" x14ac:dyDescent="0.25">
      <c r="E2997" s="63"/>
    </row>
    <row r="2998" spans="5:5" x14ac:dyDescent="0.25">
      <c r="E2998" s="63"/>
    </row>
    <row r="2999" spans="5:5" x14ac:dyDescent="0.25">
      <c r="E2999" s="63"/>
    </row>
    <row r="3000" spans="5:5" x14ac:dyDescent="0.25">
      <c r="E3000" s="63"/>
    </row>
    <row r="3001" spans="5:5" x14ac:dyDescent="0.25">
      <c r="E3001" s="63"/>
    </row>
    <row r="3002" spans="5:5" x14ac:dyDescent="0.25">
      <c r="E3002" s="63"/>
    </row>
    <row r="3003" spans="5:5" x14ac:dyDescent="0.25">
      <c r="E3003" s="63"/>
    </row>
    <row r="3004" spans="5:5" x14ac:dyDescent="0.25">
      <c r="E3004" s="63"/>
    </row>
    <row r="3005" spans="5:5" x14ac:dyDescent="0.25">
      <c r="E3005" s="63"/>
    </row>
    <row r="3006" spans="5:5" x14ac:dyDescent="0.25">
      <c r="E3006" s="63"/>
    </row>
    <row r="3007" spans="5:5" x14ac:dyDescent="0.25">
      <c r="E3007" s="63"/>
    </row>
    <row r="3008" spans="5:5" x14ac:dyDescent="0.25">
      <c r="E3008" s="63"/>
    </row>
    <row r="3009" spans="5:5" x14ac:dyDescent="0.25">
      <c r="E3009" s="63"/>
    </row>
    <row r="3010" spans="5:5" x14ac:dyDescent="0.25">
      <c r="E3010" s="63"/>
    </row>
    <row r="3011" spans="5:5" x14ac:dyDescent="0.25">
      <c r="E3011" s="63"/>
    </row>
    <row r="3012" spans="5:5" x14ac:dyDescent="0.25">
      <c r="E3012" s="63"/>
    </row>
    <row r="3013" spans="5:5" x14ac:dyDescent="0.25">
      <c r="E3013" s="63"/>
    </row>
    <row r="3014" spans="5:5" x14ac:dyDescent="0.25">
      <c r="E3014" s="63"/>
    </row>
    <row r="3015" spans="5:5" x14ac:dyDescent="0.25">
      <c r="E3015" s="63"/>
    </row>
    <row r="3016" spans="5:5" x14ac:dyDescent="0.25">
      <c r="E3016" s="63"/>
    </row>
    <row r="3017" spans="5:5" x14ac:dyDescent="0.25">
      <c r="E3017" s="63"/>
    </row>
    <row r="3018" spans="5:5" x14ac:dyDescent="0.25">
      <c r="E3018" s="63"/>
    </row>
    <row r="3019" spans="5:5" x14ac:dyDescent="0.25">
      <c r="E3019" s="63"/>
    </row>
    <row r="3020" spans="5:5" x14ac:dyDescent="0.25">
      <c r="E3020" s="63"/>
    </row>
    <row r="3021" spans="5:5" x14ac:dyDescent="0.25">
      <c r="E3021" s="63"/>
    </row>
    <row r="3022" spans="5:5" x14ac:dyDescent="0.25">
      <c r="E3022" s="63"/>
    </row>
    <row r="3023" spans="5:5" x14ac:dyDescent="0.25">
      <c r="E3023" s="63"/>
    </row>
    <row r="3024" spans="5:5" x14ac:dyDescent="0.25">
      <c r="E3024" s="63"/>
    </row>
    <row r="3025" spans="5:5" x14ac:dyDescent="0.25">
      <c r="E3025" s="63"/>
    </row>
    <row r="3026" spans="5:5" x14ac:dyDescent="0.25">
      <c r="E3026" s="63"/>
    </row>
    <row r="3027" spans="5:5" x14ac:dyDescent="0.25">
      <c r="E3027" s="63"/>
    </row>
    <row r="3028" spans="5:5" x14ac:dyDescent="0.25">
      <c r="E3028" s="63"/>
    </row>
    <row r="3029" spans="5:5" x14ac:dyDescent="0.25">
      <c r="E3029" s="63"/>
    </row>
    <row r="3030" spans="5:5" x14ac:dyDescent="0.25">
      <c r="E3030" s="63"/>
    </row>
    <row r="3031" spans="5:5" x14ac:dyDescent="0.25">
      <c r="E3031" s="63"/>
    </row>
    <row r="3032" spans="5:5" x14ac:dyDescent="0.25">
      <c r="E3032" s="63"/>
    </row>
    <row r="3033" spans="5:5" x14ac:dyDescent="0.25">
      <c r="E3033" s="63"/>
    </row>
    <row r="3034" spans="5:5" x14ac:dyDescent="0.25">
      <c r="E3034" s="63"/>
    </row>
    <row r="3035" spans="5:5" x14ac:dyDescent="0.25">
      <c r="E3035" s="63"/>
    </row>
    <row r="3036" spans="5:5" x14ac:dyDescent="0.25">
      <c r="E3036" s="63"/>
    </row>
    <row r="3037" spans="5:5" x14ac:dyDescent="0.25">
      <c r="E3037" s="63"/>
    </row>
    <row r="3038" spans="5:5" x14ac:dyDescent="0.25">
      <c r="E3038" s="63"/>
    </row>
    <row r="3039" spans="5:5" x14ac:dyDescent="0.25">
      <c r="E3039" s="63"/>
    </row>
    <row r="3040" spans="5:5" x14ac:dyDescent="0.25">
      <c r="E3040" s="63"/>
    </row>
    <row r="3041" spans="5:5" x14ac:dyDescent="0.25">
      <c r="E3041" s="63"/>
    </row>
    <row r="3042" spans="5:5" x14ac:dyDescent="0.25">
      <c r="E3042" s="63"/>
    </row>
    <row r="3043" spans="5:5" x14ac:dyDescent="0.25">
      <c r="E3043" s="63"/>
    </row>
    <row r="3044" spans="5:5" x14ac:dyDescent="0.25">
      <c r="E3044" s="63"/>
    </row>
    <row r="3045" spans="5:5" x14ac:dyDescent="0.25">
      <c r="E3045" s="63"/>
    </row>
    <row r="3046" spans="5:5" x14ac:dyDescent="0.25">
      <c r="E3046" s="63"/>
    </row>
    <row r="3047" spans="5:5" x14ac:dyDescent="0.25">
      <c r="E3047" s="63"/>
    </row>
    <row r="3048" spans="5:5" x14ac:dyDescent="0.25">
      <c r="E3048" s="63"/>
    </row>
    <row r="3049" spans="5:5" x14ac:dyDescent="0.25">
      <c r="E3049" s="63"/>
    </row>
    <row r="3050" spans="5:5" x14ac:dyDescent="0.25">
      <c r="E3050" s="63"/>
    </row>
    <row r="3051" spans="5:5" x14ac:dyDescent="0.25">
      <c r="E3051" s="63"/>
    </row>
    <row r="3052" spans="5:5" x14ac:dyDescent="0.25">
      <c r="E3052" s="63"/>
    </row>
    <row r="3053" spans="5:5" x14ac:dyDescent="0.25">
      <c r="E3053" s="63"/>
    </row>
    <row r="3054" spans="5:5" x14ac:dyDescent="0.25">
      <c r="E3054" s="63"/>
    </row>
    <row r="3055" spans="5:5" x14ac:dyDescent="0.25">
      <c r="E3055" s="63"/>
    </row>
    <row r="3056" spans="5:5" x14ac:dyDescent="0.25">
      <c r="E3056" s="63"/>
    </row>
    <row r="3057" spans="5:5" x14ac:dyDescent="0.25">
      <c r="E3057" s="63"/>
    </row>
    <row r="3058" spans="5:5" x14ac:dyDescent="0.25">
      <c r="E3058" s="63"/>
    </row>
    <row r="3059" spans="5:5" x14ac:dyDescent="0.25">
      <c r="E3059" s="63"/>
    </row>
    <row r="3060" spans="5:5" x14ac:dyDescent="0.25">
      <c r="E3060" s="63"/>
    </row>
    <row r="3061" spans="5:5" x14ac:dyDescent="0.25">
      <c r="E3061" s="63"/>
    </row>
    <row r="3062" spans="5:5" x14ac:dyDescent="0.25">
      <c r="E3062" s="63"/>
    </row>
    <row r="3063" spans="5:5" x14ac:dyDescent="0.25">
      <c r="E3063" s="63"/>
    </row>
    <row r="3064" spans="5:5" x14ac:dyDescent="0.25">
      <c r="E3064" s="63"/>
    </row>
    <row r="3065" spans="5:5" x14ac:dyDescent="0.25">
      <c r="E3065" s="63"/>
    </row>
    <row r="3066" spans="5:5" x14ac:dyDescent="0.25">
      <c r="E3066" s="63"/>
    </row>
    <row r="3067" spans="5:5" x14ac:dyDescent="0.25">
      <c r="E3067" s="63"/>
    </row>
    <row r="3068" spans="5:5" x14ac:dyDescent="0.25">
      <c r="E3068" s="63"/>
    </row>
    <row r="3069" spans="5:5" x14ac:dyDescent="0.25">
      <c r="E3069" s="63"/>
    </row>
    <row r="3070" spans="5:5" x14ac:dyDescent="0.25">
      <c r="E3070" s="63"/>
    </row>
    <row r="3071" spans="5:5" x14ac:dyDescent="0.25">
      <c r="E3071" s="63"/>
    </row>
    <row r="3072" spans="5:5" x14ac:dyDescent="0.25">
      <c r="E3072" s="63"/>
    </row>
    <row r="3073" spans="5:5" x14ac:dyDescent="0.25">
      <c r="E3073" s="63"/>
    </row>
    <row r="3074" spans="5:5" x14ac:dyDescent="0.25">
      <c r="E3074" s="63"/>
    </row>
    <row r="3075" spans="5:5" x14ac:dyDescent="0.25">
      <c r="E3075" s="63"/>
    </row>
    <row r="3076" spans="5:5" x14ac:dyDescent="0.25">
      <c r="E3076" s="63"/>
    </row>
    <row r="3077" spans="5:5" x14ac:dyDescent="0.25">
      <c r="E3077" s="63"/>
    </row>
    <row r="3078" spans="5:5" x14ac:dyDescent="0.25">
      <c r="E3078" s="63"/>
    </row>
    <row r="3079" spans="5:5" x14ac:dyDescent="0.25">
      <c r="E3079" s="63"/>
    </row>
    <row r="3080" spans="5:5" x14ac:dyDescent="0.25">
      <c r="E3080" s="63"/>
    </row>
    <row r="3081" spans="5:5" x14ac:dyDescent="0.25">
      <c r="E3081" s="63"/>
    </row>
    <row r="3082" spans="5:5" x14ac:dyDescent="0.25">
      <c r="E3082" s="63"/>
    </row>
    <row r="3083" spans="5:5" x14ac:dyDescent="0.25">
      <c r="E3083" s="63"/>
    </row>
    <row r="3084" spans="5:5" x14ac:dyDescent="0.25">
      <c r="E3084" s="63"/>
    </row>
    <row r="3085" spans="5:5" x14ac:dyDescent="0.25">
      <c r="E3085" s="63"/>
    </row>
    <row r="3086" spans="5:5" x14ac:dyDescent="0.25">
      <c r="E3086" s="63"/>
    </row>
    <row r="3087" spans="5:5" x14ac:dyDescent="0.25">
      <c r="E3087" s="63"/>
    </row>
    <row r="3088" spans="5:5" x14ac:dyDescent="0.25">
      <c r="E3088" s="63"/>
    </row>
    <row r="3089" spans="5:5" x14ac:dyDescent="0.25">
      <c r="E3089" s="63"/>
    </row>
    <row r="3090" spans="5:5" x14ac:dyDescent="0.25">
      <c r="E3090" s="63"/>
    </row>
    <row r="3091" spans="5:5" x14ac:dyDescent="0.25">
      <c r="E3091" s="63"/>
    </row>
    <row r="3092" spans="5:5" x14ac:dyDescent="0.25">
      <c r="E3092" s="63"/>
    </row>
    <row r="3093" spans="5:5" x14ac:dyDescent="0.25">
      <c r="E3093" s="63"/>
    </row>
    <row r="3094" spans="5:5" x14ac:dyDescent="0.25">
      <c r="E3094" s="63"/>
    </row>
    <row r="3095" spans="5:5" x14ac:dyDescent="0.25">
      <c r="E3095" s="63"/>
    </row>
    <row r="3096" spans="5:5" x14ac:dyDescent="0.25">
      <c r="E3096" s="63"/>
    </row>
    <row r="3097" spans="5:5" x14ac:dyDescent="0.25">
      <c r="E3097" s="63"/>
    </row>
    <row r="3098" spans="5:5" x14ac:dyDescent="0.25">
      <c r="E3098" s="63"/>
    </row>
    <row r="3099" spans="5:5" x14ac:dyDescent="0.25">
      <c r="E3099" s="63"/>
    </row>
    <row r="3100" spans="5:5" x14ac:dyDescent="0.25">
      <c r="E3100" s="63"/>
    </row>
    <row r="3101" spans="5:5" x14ac:dyDescent="0.25">
      <c r="E3101" s="63"/>
    </row>
    <row r="3102" spans="5:5" x14ac:dyDescent="0.25">
      <c r="E3102" s="63"/>
    </row>
    <row r="3103" spans="5:5" x14ac:dyDescent="0.25">
      <c r="E3103" s="63"/>
    </row>
    <row r="3104" spans="5:5" x14ac:dyDescent="0.25">
      <c r="E3104" s="63"/>
    </row>
    <row r="3105" spans="5:5" x14ac:dyDescent="0.25">
      <c r="E3105" s="63"/>
    </row>
    <row r="3106" spans="5:5" x14ac:dyDescent="0.25">
      <c r="E3106" s="63"/>
    </row>
    <row r="3107" spans="5:5" x14ac:dyDescent="0.25">
      <c r="E3107" s="63"/>
    </row>
    <row r="3108" spans="5:5" x14ac:dyDescent="0.25">
      <c r="E3108" s="63"/>
    </row>
    <row r="3109" spans="5:5" x14ac:dyDescent="0.25">
      <c r="E3109" s="63"/>
    </row>
    <row r="3110" spans="5:5" x14ac:dyDescent="0.25">
      <c r="E3110" s="63"/>
    </row>
    <row r="3111" spans="5:5" x14ac:dyDescent="0.25">
      <c r="E3111" s="63"/>
    </row>
    <row r="3112" spans="5:5" x14ac:dyDescent="0.25">
      <c r="E3112" s="63"/>
    </row>
    <row r="3113" spans="5:5" x14ac:dyDescent="0.25">
      <c r="E3113" s="63"/>
    </row>
    <row r="3114" spans="5:5" x14ac:dyDescent="0.25">
      <c r="E3114" s="63"/>
    </row>
    <row r="3115" spans="5:5" x14ac:dyDescent="0.25">
      <c r="E3115" s="63"/>
    </row>
    <row r="3116" spans="5:5" x14ac:dyDescent="0.25">
      <c r="E3116" s="63"/>
    </row>
    <row r="3117" spans="5:5" x14ac:dyDescent="0.25">
      <c r="E3117" s="63"/>
    </row>
    <row r="3118" spans="5:5" x14ac:dyDescent="0.25">
      <c r="E3118" s="63"/>
    </row>
    <row r="3119" spans="5:5" x14ac:dyDescent="0.25">
      <c r="E3119" s="63"/>
    </row>
    <row r="3120" spans="5:5" x14ac:dyDescent="0.25">
      <c r="E3120" s="63"/>
    </row>
    <row r="3121" spans="5:5" x14ac:dyDescent="0.25">
      <c r="E3121" s="63"/>
    </row>
    <row r="3122" spans="5:5" x14ac:dyDescent="0.25">
      <c r="E3122" s="63"/>
    </row>
    <row r="3123" spans="5:5" x14ac:dyDescent="0.25">
      <c r="E3123" s="63"/>
    </row>
    <row r="3124" spans="5:5" x14ac:dyDescent="0.25">
      <c r="E3124" s="63"/>
    </row>
    <row r="3125" spans="5:5" x14ac:dyDescent="0.25">
      <c r="E3125" s="63"/>
    </row>
    <row r="3126" spans="5:5" x14ac:dyDescent="0.25">
      <c r="E3126" s="63"/>
    </row>
    <row r="3127" spans="5:5" x14ac:dyDescent="0.25">
      <c r="E3127" s="63"/>
    </row>
    <row r="3128" spans="5:5" x14ac:dyDescent="0.25">
      <c r="E3128" s="63"/>
    </row>
    <row r="3129" spans="5:5" x14ac:dyDescent="0.25">
      <c r="E3129" s="63"/>
    </row>
    <row r="3130" spans="5:5" x14ac:dyDescent="0.25">
      <c r="E3130" s="63"/>
    </row>
    <row r="3131" spans="5:5" x14ac:dyDescent="0.25">
      <c r="E3131" s="63"/>
    </row>
    <row r="3132" spans="5:5" x14ac:dyDescent="0.25">
      <c r="E3132" s="63"/>
    </row>
    <row r="3133" spans="5:5" x14ac:dyDescent="0.25">
      <c r="E3133" s="63"/>
    </row>
    <row r="3134" spans="5:5" x14ac:dyDescent="0.25">
      <c r="E3134" s="63"/>
    </row>
    <row r="3135" spans="5:5" x14ac:dyDescent="0.25">
      <c r="E3135" s="63"/>
    </row>
    <row r="3136" spans="5:5" x14ac:dyDescent="0.25">
      <c r="E3136" s="63"/>
    </row>
    <row r="3137" spans="5:5" x14ac:dyDescent="0.25">
      <c r="E3137" s="63"/>
    </row>
    <row r="3138" spans="5:5" x14ac:dyDescent="0.25">
      <c r="E3138" s="63"/>
    </row>
    <row r="3139" spans="5:5" x14ac:dyDescent="0.25">
      <c r="E3139" s="63"/>
    </row>
    <row r="3140" spans="5:5" x14ac:dyDescent="0.25">
      <c r="E3140" s="63"/>
    </row>
    <row r="3141" spans="5:5" x14ac:dyDescent="0.25">
      <c r="E3141" s="63"/>
    </row>
    <row r="3142" spans="5:5" x14ac:dyDescent="0.25">
      <c r="E3142" s="63"/>
    </row>
    <row r="3143" spans="5:5" x14ac:dyDescent="0.25">
      <c r="E3143" s="63"/>
    </row>
    <row r="3144" spans="5:5" x14ac:dyDescent="0.25">
      <c r="E3144" s="63"/>
    </row>
    <row r="3145" spans="5:5" x14ac:dyDescent="0.25">
      <c r="E3145" s="63"/>
    </row>
    <row r="3146" spans="5:5" x14ac:dyDescent="0.25">
      <c r="E3146" s="63"/>
    </row>
    <row r="3147" spans="5:5" x14ac:dyDescent="0.25">
      <c r="E3147" s="63"/>
    </row>
    <row r="3148" spans="5:5" x14ac:dyDescent="0.25">
      <c r="E3148" s="63"/>
    </row>
    <row r="3149" spans="5:5" x14ac:dyDescent="0.25">
      <c r="E3149" s="63"/>
    </row>
    <row r="3150" spans="5:5" x14ac:dyDescent="0.25">
      <c r="E3150" s="63"/>
    </row>
    <row r="3151" spans="5:5" x14ac:dyDescent="0.25">
      <c r="E3151" s="63"/>
    </row>
    <row r="3152" spans="5:5" x14ac:dyDescent="0.25">
      <c r="E3152" s="63"/>
    </row>
    <row r="3153" spans="5:5" x14ac:dyDescent="0.25">
      <c r="E3153" s="63"/>
    </row>
    <row r="3154" spans="5:5" x14ac:dyDescent="0.25">
      <c r="E3154" s="63"/>
    </row>
    <row r="3155" spans="5:5" x14ac:dyDescent="0.25">
      <c r="E3155" s="63"/>
    </row>
    <row r="3156" spans="5:5" x14ac:dyDescent="0.25">
      <c r="E3156" s="63"/>
    </row>
    <row r="3157" spans="5:5" x14ac:dyDescent="0.25">
      <c r="E3157" s="63"/>
    </row>
    <row r="3158" spans="5:5" x14ac:dyDescent="0.25">
      <c r="E3158" s="63"/>
    </row>
    <row r="3159" spans="5:5" x14ac:dyDescent="0.25">
      <c r="E3159" s="63"/>
    </row>
    <row r="3160" spans="5:5" x14ac:dyDescent="0.25">
      <c r="E3160" s="63"/>
    </row>
    <row r="3161" spans="5:5" x14ac:dyDescent="0.25">
      <c r="E3161" s="63"/>
    </row>
    <row r="3162" spans="5:5" x14ac:dyDescent="0.25">
      <c r="E3162" s="63"/>
    </row>
    <row r="3163" spans="5:5" x14ac:dyDescent="0.25">
      <c r="E3163" s="63"/>
    </row>
    <row r="3164" spans="5:5" x14ac:dyDescent="0.25">
      <c r="E3164" s="63"/>
    </row>
    <row r="3165" spans="5:5" x14ac:dyDescent="0.25">
      <c r="E3165" s="63"/>
    </row>
    <row r="3166" spans="5:5" x14ac:dyDescent="0.25">
      <c r="E3166" s="63"/>
    </row>
    <row r="3167" spans="5:5" x14ac:dyDescent="0.25">
      <c r="E3167" s="63"/>
    </row>
    <row r="3168" spans="5:5" x14ac:dyDescent="0.25">
      <c r="E3168" s="63"/>
    </row>
    <row r="3169" spans="5:5" x14ac:dyDescent="0.25">
      <c r="E3169" s="63"/>
    </row>
    <row r="3170" spans="5:5" x14ac:dyDescent="0.25">
      <c r="E3170" s="63"/>
    </row>
    <row r="3171" spans="5:5" x14ac:dyDescent="0.25">
      <c r="E3171" s="63"/>
    </row>
    <row r="3172" spans="5:5" x14ac:dyDescent="0.25">
      <c r="E3172" s="63"/>
    </row>
    <row r="3173" spans="5:5" x14ac:dyDescent="0.25">
      <c r="E3173" s="63"/>
    </row>
    <row r="3174" spans="5:5" x14ac:dyDescent="0.25">
      <c r="E3174" s="63"/>
    </row>
    <row r="3175" spans="5:5" x14ac:dyDescent="0.25">
      <c r="E3175" s="63"/>
    </row>
    <row r="3176" spans="5:5" x14ac:dyDescent="0.25">
      <c r="E3176" s="63"/>
    </row>
    <row r="3177" spans="5:5" x14ac:dyDescent="0.25">
      <c r="E3177" s="63"/>
    </row>
    <row r="3178" spans="5:5" x14ac:dyDescent="0.25">
      <c r="E3178" s="63"/>
    </row>
    <row r="3179" spans="5:5" x14ac:dyDescent="0.25">
      <c r="E3179" s="63"/>
    </row>
    <row r="3180" spans="5:5" x14ac:dyDescent="0.25">
      <c r="E3180" s="63"/>
    </row>
    <row r="3181" spans="5:5" x14ac:dyDescent="0.25">
      <c r="E3181" s="63"/>
    </row>
    <row r="3182" spans="5:5" x14ac:dyDescent="0.25">
      <c r="E3182" s="63"/>
    </row>
    <row r="3183" spans="5:5" x14ac:dyDescent="0.25">
      <c r="E3183" s="63"/>
    </row>
    <row r="3184" spans="5:5" x14ac:dyDescent="0.25">
      <c r="E3184" s="63"/>
    </row>
    <row r="3185" spans="5:5" x14ac:dyDescent="0.25">
      <c r="E3185" s="63"/>
    </row>
    <row r="3186" spans="5:5" x14ac:dyDescent="0.25">
      <c r="E3186" s="63"/>
    </row>
    <row r="3187" spans="5:5" x14ac:dyDescent="0.25">
      <c r="E3187" s="63"/>
    </row>
    <row r="3188" spans="5:5" x14ac:dyDescent="0.25">
      <c r="E3188" s="63"/>
    </row>
    <row r="3189" spans="5:5" x14ac:dyDescent="0.25">
      <c r="E3189" s="63"/>
    </row>
    <row r="3190" spans="5:5" x14ac:dyDescent="0.25">
      <c r="E3190" s="63"/>
    </row>
    <row r="3191" spans="5:5" x14ac:dyDescent="0.25">
      <c r="E3191" s="63"/>
    </row>
    <row r="3192" spans="5:5" x14ac:dyDescent="0.25">
      <c r="E3192" s="63"/>
    </row>
    <row r="3193" spans="5:5" x14ac:dyDescent="0.25">
      <c r="E3193" s="63"/>
    </row>
    <row r="3194" spans="5:5" x14ac:dyDescent="0.25">
      <c r="E3194" s="63"/>
    </row>
    <row r="3195" spans="5:5" x14ac:dyDescent="0.25">
      <c r="E3195" s="63"/>
    </row>
    <row r="3196" spans="5:5" x14ac:dyDescent="0.25">
      <c r="E3196" s="63"/>
    </row>
    <row r="3197" spans="5:5" x14ac:dyDescent="0.25">
      <c r="E3197" s="63"/>
    </row>
    <row r="3198" spans="5:5" x14ac:dyDescent="0.25">
      <c r="E3198" s="63"/>
    </row>
    <row r="3199" spans="5:5" x14ac:dyDescent="0.25">
      <c r="E3199" s="63"/>
    </row>
    <row r="3200" spans="5:5" x14ac:dyDescent="0.25">
      <c r="E3200" s="63"/>
    </row>
    <row r="3201" spans="5:5" x14ac:dyDescent="0.25">
      <c r="E3201" s="63"/>
    </row>
    <row r="3202" spans="5:5" x14ac:dyDescent="0.25">
      <c r="E3202" s="63"/>
    </row>
    <row r="3203" spans="5:5" x14ac:dyDescent="0.25">
      <c r="E3203" s="63"/>
    </row>
    <row r="3204" spans="5:5" x14ac:dyDescent="0.25">
      <c r="E3204" s="63"/>
    </row>
    <row r="3205" spans="5:5" x14ac:dyDescent="0.25">
      <c r="E3205" s="63"/>
    </row>
    <row r="3206" spans="5:5" x14ac:dyDescent="0.25">
      <c r="E3206" s="63"/>
    </row>
    <row r="3207" spans="5:5" x14ac:dyDescent="0.25">
      <c r="E3207" s="63"/>
    </row>
    <row r="3208" spans="5:5" x14ac:dyDescent="0.25">
      <c r="E3208" s="63"/>
    </row>
    <row r="3209" spans="5:5" x14ac:dyDescent="0.25">
      <c r="E3209" s="63"/>
    </row>
    <row r="3210" spans="5:5" x14ac:dyDescent="0.25">
      <c r="E3210" s="63"/>
    </row>
    <row r="3211" spans="5:5" x14ac:dyDescent="0.25">
      <c r="E3211" s="63"/>
    </row>
    <row r="3212" spans="5:5" x14ac:dyDescent="0.25">
      <c r="E3212" s="63"/>
    </row>
    <row r="3213" spans="5:5" x14ac:dyDescent="0.25">
      <c r="E3213" s="63"/>
    </row>
    <row r="3214" spans="5:5" x14ac:dyDescent="0.25">
      <c r="E3214" s="63"/>
    </row>
    <row r="3215" spans="5:5" x14ac:dyDescent="0.25">
      <c r="E3215" s="63"/>
    </row>
    <row r="3216" spans="5:5" x14ac:dyDescent="0.25">
      <c r="E3216" s="63"/>
    </row>
    <row r="3217" spans="5:5" x14ac:dyDescent="0.25">
      <c r="E3217" s="63"/>
    </row>
    <row r="3218" spans="5:5" x14ac:dyDescent="0.25">
      <c r="E3218" s="63"/>
    </row>
    <row r="3219" spans="5:5" x14ac:dyDescent="0.25">
      <c r="E3219" s="63"/>
    </row>
    <row r="3220" spans="5:5" x14ac:dyDescent="0.25">
      <c r="E3220" s="63"/>
    </row>
    <row r="3221" spans="5:5" x14ac:dyDescent="0.25">
      <c r="E3221" s="63"/>
    </row>
    <row r="3222" spans="5:5" x14ac:dyDescent="0.25">
      <c r="E3222" s="63"/>
    </row>
    <row r="3223" spans="5:5" x14ac:dyDescent="0.25">
      <c r="E3223" s="63"/>
    </row>
    <row r="3224" spans="5:5" x14ac:dyDescent="0.25">
      <c r="E3224" s="63"/>
    </row>
    <row r="3225" spans="5:5" x14ac:dyDescent="0.25">
      <c r="E3225" s="63"/>
    </row>
    <row r="3226" spans="5:5" x14ac:dyDescent="0.25">
      <c r="E3226" s="63"/>
    </row>
    <row r="3227" spans="5:5" x14ac:dyDescent="0.25">
      <c r="E3227" s="63"/>
    </row>
    <row r="3228" spans="5:5" x14ac:dyDescent="0.25">
      <c r="E3228" s="63"/>
    </row>
    <row r="3229" spans="5:5" x14ac:dyDescent="0.25">
      <c r="E3229" s="63"/>
    </row>
    <row r="3230" spans="5:5" x14ac:dyDescent="0.25">
      <c r="E3230" s="63"/>
    </row>
    <row r="3231" spans="5:5" x14ac:dyDescent="0.25">
      <c r="E3231" s="63"/>
    </row>
    <row r="3232" spans="5:5" x14ac:dyDescent="0.25">
      <c r="E3232" s="63"/>
    </row>
    <row r="3233" spans="5:5" x14ac:dyDescent="0.25">
      <c r="E3233" s="63"/>
    </row>
    <row r="3234" spans="5:5" x14ac:dyDescent="0.25">
      <c r="E3234" s="63"/>
    </row>
    <row r="3235" spans="5:5" x14ac:dyDescent="0.25">
      <c r="E3235" s="63"/>
    </row>
    <row r="3236" spans="5:5" x14ac:dyDescent="0.25">
      <c r="E3236" s="63"/>
    </row>
    <row r="3237" spans="5:5" x14ac:dyDescent="0.25">
      <c r="E3237" s="63"/>
    </row>
    <row r="3238" spans="5:5" x14ac:dyDescent="0.25">
      <c r="E3238" s="63"/>
    </row>
    <row r="3239" spans="5:5" x14ac:dyDescent="0.25">
      <c r="E3239" s="63"/>
    </row>
    <row r="3240" spans="5:5" x14ac:dyDescent="0.25">
      <c r="E3240" s="63"/>
    </row>
    <row r="3241" spans="5:5" x14ac:dyDescent="0.25">
      <c r="E3241" s="63"/>
    </row>
    <row r="3242" spans="5:5" x14ac:dyDescent="0.25">
      <c r="E3242" s="63"/>
    </row>
    <row r="3243" spans="5:5" x14ac:dyDescent="0.25">
      <c r="E3243" s="63"/>
    </row>
    <row r="3244" spans="5:5" x14ac:dyDescent="0.25">
      <c r="E3244" s="63"/>
    </row>
    <row r="3245" spans="5:5" x14ac:dyDescent="0.25">
      <c r="E3245" s="63"/>
    </row>
    <row r="3246" spans="5:5" x14ac:dyDescent="0.25">
      <c r="E3246" s="63"/>
    </row>
    <row r="3247" spans="5:5" x14ac:dyDescent="0.25">
      <c r="E3247" s="63"/>
    </row>
    <row r="3248" spans="5:5" x14ac:dyDescent="0.25">
      <c r="E3248" s="63"/>
    </row>
    <row r="3249" spans="5:5" x14ac:dyDescent="0.25">
      <c r="E3249" s="63"/>
    </row>
    <row r="3250" spans="5:5" x14ac:dyDescent="0.25">
      <c r="E3250" s="63"/>
    </row>
    <row r="3251" spans="5:5" x14ac:dyDescent="0.25">
      <c r="E3251" s="63"/>
    </row>
    <row r="3252" spans="5:5" x14ac:dyDescent="0.25">
      <c r="E3252" s="63"/>
    </row>
    <row r="3253" spans="5:5" x14ac:dyDescent="0.25">
      <c r="E3253" s="63"/>
    </row>
    <row r="3254" spans="5:5" x14ac:dyDescent="0.25">
      <c r="E3254" s="63"/>
    </row>
    <row r="3255" spans="5:5" x14ac:dyDescent="0.25">
      <c r="E3255" s="63"/>
    </row>
    <row r="3256" spans="5:5" x14ac:dyDescent="0.25">
      <c r="E3256" s="63"/>
    </row>
    <row r="3257" spans="5:5" x14ac:dyDescent="0.25">
      <c r="E3257" s="63"/>
    </row>
    <row r="3258" spans="5:5" x14ac:dyDescent="0.25">
      <c r="E3258" s="63"/>
    </row>
    <row r="3259" spans="5:5" x14ac:dyDescent="0.25">
      <c r="E3259" s="63"/>
    </row>
    <row r="3260" spans="5:5" x14ac:dyDescent="0.25">
      <c r="E3260" s="63"/>
    </row>
    <row r="3261" spans="5:5" x14ac:dyDescent="0.25">
      <c r="E3261" s="63"/>
    </row>
    <row r="3262" spans="5:5" x14ac:dyDescent="0.25">
      <c r="E3262" s="63"/>
    </row>
    <row r="3263" spans="5:5" x14ac:dyDescent="0.25">
      <c r="E3263" s="63"/>
    </row>
    <row r="3264" spans="5:5" x14ac:dyDescent="0.25">
      <c r="E3264" s="63"/>
    </row>
    <row r="3265" spans="5:5" x14ac:dyDescent="0.25">
      <c r="E3265" s="63"/>
    </row>
    <row r="3266" spans="5:5" x14ac:dyDescent="0.25">
      <c r="E3266" s="63"/>
    </row>
    <row r="3267" spans="5:5" x14ac:dyDescent="0.25">
      <c r="E3267" s="63"/>
    </row>
    <row r="3268" spans="5:5" x14ac:dyDescent="0.25">
      <c r="E3268" s="63"/>
    </row>
    <row r="3269" spans="5:5" x14ac:dyDescent="0.25">
      <c r="E3269" s="63"/>
    </row>
    <row r="3270" spans="5:5" x14ac:dyDescent="0.25">
      <c r="E3270" s="63"/>
    </row>
    <row r="3271" spans="5:5" x14ac:dyDescent="0.25">
      <c r="E3271" s="63"/>
    </row>
    <row r="3272" spans="5:5" x14ac:dyDescent="0.25">
      <c r="E3272" s="63"/>
    </row>
    <row r="3273" spans="5:5" x14ac:dyDescent="0.25">
      <c r="E3273" s="63"/>
    </row>
    <row r="3274" spans="5:5" x14ac:dyDescent="0.25">
      <c r="E3274" s="63"/>
    </row>
    <row r="3275" spans="5:5" x14ac:dyDescent="0.25">
      <c r="E3275" s="63"/>
    </row>
    <row r="3276" spans="5:5" x14ac:dyDescent="0.25">
      <c r="E3276" s="63"/>
    </row>
    <row r="3277" spans="5:5" x14ac:dyDescent="0.25">
      <c r="E3277" s="63"/>
    </row>
    <row r="3278" spans="5:5" x14ac:dyDescent="0.25">
      <c r="E3278" s="63"/>
    </row>
    <row r="3279" spans="5:5" x14ac:dyDescent="0.25">
      <c r="E3279" s="63"/>
    </row>
    <row r="3280" spans="5:5" x14ac:dyDescent="0.25">
      <c r="E3280" s="63"/>
    </row>
    <row r="3281" spans="5:5" x14ac:dyDescent="0.25">
      <c r="E3281" s="63"/>
    </row>
    <row r="3282" spans="5:5" x14ac:dyDescent="0.25">
      <c r="E3282" s="63"/>
    </row>
    <row r="3283" spans="5:5" x14ac:dyDescent="0.25">
      <c r="E3283" s="63"/>
    </row>
    <row r="3284" spans="5:5" x14ac:dyDescent="0.25">
      <c r="E3284" s="63"/>
    </row>
    <row r="3285" spans="5:5" x14ac:dyDescent="0.25">
      <c r="E3285" s="63"/>
    </row>
    <row r="3286" spans="5:5" x14ac:dyDescent="0.25">
      <c r="E3286" s="63"/>
    </row>
    <row r="3287" spans="5:5" x14ac:dyDescent="0.25">
      <c r="E3287" s="63"/>
    </row>
    <row r="3288" spans="5:5" x14ac:dyDescent="0.25">
      <c r="E3288" s="63"/>
    </row>
    <row r="3289" spans="5:5" x14ac:dyDescent="0.25">
      <c r="E3289" s="63"/>
    </row>
    <row r="3290" spans="5:5" x14ac:dyDescent="0.25">
      <c r="E3290" s="63"/>
    </row>
    <row r="3291" spans="5:5" x14ac:dyDescent="0.25">
      <c r="E3291" s="63"/>
    </row>
    <row r="3292" spans="5:5" x14ac:dyDescent="0.25">
      <c r="E3292" s="63"/>
    </row>
    <row r="3293" spans="5:5" x14ac:dyDescent="0.25">
      <c r="E3293" s="63"/>
    </row>
    <row r="3294" spans="5:5" x14ac:dyDescent="0.25">
      <c r="E3294" s="63"/>
    </row>
    <row r="3295" spans="5:5" x14ac:dyDescent="0.25">
      <c r="E3295" s="63"/>
    </row>
    <row r="3296" spans="5:5" x14ac:dyDescent="0.25">
      <c r="E3296" s="63"/>
    </row>
    <row r="3297" spans="5:5" x14ac:dyDescent="0.25">
      <c r="E3297" s="63"/>
    </row>
    <row r="3298" spans="5:5" x14ac:dyDescent="0.25">
      <c r="E3298" s="63"/>
    </row>
    <row r="3299" spans="5:5" x14ac:dyDescent="0.25">
      <c r="E3299" s="63"/>
    </row>
    <row r="3300" spans="5:5" x14ac:dyDescent="0.25">
      <c r="E3300" s="63"/>
    </row>
    <row r="3301" spans="5:5" x14ac:dyDescent="0.25">
      <c r="E3301" s="63"/>
    </row>
    <row r="3302" spans="5:5" x14ac:dyDescent="0.25">
      <c r="E3302" s="63"/>
    </row>
    <row r="3303" spans="5:5" x14ac:dyDescent="0.25">
      <c r="E3303" s="63"/>
    </row>
    <row r="3304" spans="5:5" x14ac:dyDescent="0.25">
      <c r="E3304" s="63"/>
    </row>
    <row r="3305" spans="5:5" x14ac:dyDescent="0.25">
      <c r="E3305" s="63"/>
    </row>
    <row r="3306" spans="5:5" x14ac:dyDescent="0.25">
      <c r="E3306" s="63"/>
    </row>
    <row r="3307" spans="5:5" x14ac:dyDescent="0.25">
      <c r="E3307" s="63"/>
    </row>
    <row r="3308" spans="5:5" x14ac:dyDescent="0.25">
      <c r="E3308" s="63"/>
    </row>
    <row r="3309" spans="5:5" x14ac:dyDescent="0.25">
      <c r="E3309" s="63"/>
    </row>
    <row r="3310" spans="5:5" x14ac:dyDescent="0.25">
      <c r="E3310" s="63"/>
    </row>
    <row r="3311" spans="5:5" x14ac:dyDescent="0.25">
      <c r="E3311" s="63"/>
    </row>
    <row r="3312" spans="5:5" x14ac:dyDescent="0.25">
      <c r="E3312" s="63"/>
    </row>
    <row r="3313" spans="5:5" x14ac:dyDescent="0.25">
      <c r="E3313" s="63"/>
    </row>
    <row r="3314" spans="5:5" x14ac:dyDescent="0.25">
      <c r="E3314" s="63"/>
    </row>
    <row r="3315" spans="5:5" x14ac:dyDescent="0.25">
      <c r="E3315" s="63"/>
    </row>
    <row r="3316" spans="5:5" x14ac:dyDescent="0.25">
      <c r="E3316" s="63"/>
    </row>
    <row r="3317" spans="5:5" x14ac:dyDescent="0.25">
      <c r="E3317" s="63"/>
    </row>
    <row r="3318" spans="5:5" x14ac:dyDescent="0.25">
      <c r="E3318" s="63"/>
    </row>
    <row r="3319" spans="5:5" x14ac:dyDescent="0.25">
      <c r="E3319" s="63"/>
    </row>
    <row r="3320" spans="5:5" x14ac:dyDescent="0.25">
      <c r="E3320" s="63"/>
    </row>
    <row r="3321" spans="5:5" x14ac:dyDescent="0.25">
      <c r="E3321" s="63"/>
    </row>
    <row r="3322" spans="5:5" x14ac:dyDescent="0.25">
      <c r="E3322" s="63"/>
    </row>
    <row r="3323" spans="5:5" x14ac:dyDescent="0.25">
      <c r="E3323" s="63"/>
    </row>
    <row r="3324" spans="5:5" x14ac:dyDescent="0.25">
      <c r="E3324" s="63"/>
    </row>
    <row r="3325" spans="5:5" x14ac:dyDescent="0.25">
      <c r="E3325" s="63"/>
    </row>
    <row r="3326" spans="5:5" x14ac:dyDescent="0.25">
      <c r="E3326" s="63"/>
    </row>
    <row r="3327" spans="5:5" x14ac:dyDescent="0.25">
      <c r="E3327" s="63"/>
    </row>
    <row r="3328" spans="5:5" x14ac:dyDescent="0.25">
      <c r="E3328" s="63"/>
    </row>
    <row r="3329" spans="5:5" x14ac:dyDescent="0.25">
      <c r="E3329" s="63"/>
    </row>
    <row r="3330" spans="5:5" x14ac:dyDescent="0.25">
      <c r="E3330" s="63"/>
    </row>
    <row r="3331" spans="5:5" x14ac:dyDescent="0.25">
      <c r="E3331" s="63"/>
    </row>
    <row r="3332" spans="5:5" x14ac:dyDescent="0.25">
      <c r="E3332" s="63"/>
    </row>
    <row r="3333" spans="5:5" x14ac:dyDescent="0.25">
      <c r="E3333" s="63"/>
    </row>
    <row r="3334" spans="5:5" x14ac:dyDescent="0.25">
      <c r="E3334" s="63"/>
    </row>
    <row r="3335" spans="5:5" x14ac:dyDescent="0.25">
      <c r="E3335" s="63"/>
    </row>
    <row r="3336" spans="5:5" x14ac:dyDescent="0.25">
      <c r="E3336" s="63"/>
    </row>
    <row r="3337" spans="5:5" x14ac:dyDescent="0.25">
      <c r="E3337" s="63"/>
    </row>
    <row r="3338" spans="5:5" x14ac:dyDescent="0.25">
      <c r="E3338" s="63"/>
    </row>
    <row r="3339" spans="5:5" x14ac:dyDescent="0.25">
      <c r="E3339" s="63"/>
    </row>
    <row r="3340" spans="5:5" x14ac:dyDescent="0.25">
      <c r="E3340" s="63"/>
    </row>
    <row r="3341" spans="5:5" x14ac:dyDescent="0.25">
      <c r="E3341" s="63"/>
    </row>
    <row r="3342" spans="5:5" x14ac:dyDescent="0.25">
      <c r="E3342" s="63"/>
    </row>
    <row r="3343" spans="5:5" x14ac:dyDescent="0.25">
      <c r="E3343" s="63"/>
    </row>
    <row r="3344" spans="5:5" x14ac:dyDescent="0.25">
      <c r="E3344" s="63"/>
    </row>
    <row r="3345" spans="5:5" x14ac:dyDescent="0.25">
      <c r="E3345" s="63"/>
    </row>
    <row r="3346" spans="5:5" x14ac:dyDescent="0.25">
      <c r="E3346" s="63"/>
    </row>
    <row r="3347" spans="5:5" x14ac:dyDescent="0.25">
      <c r="E3347" s="63"/>
    </row>
    <row r="3348" spans="5:5" x14ac:dyDescent="0.25">
      <c r="E3348" s="63"/>
    </row>
    <row r="3349" spans="5:5" x14ac:dyDescent="0.25">
      <c r="E3349" s="63"/>
    </row>
    <row r="3350" spans="5:5" x14ac:dyDescent="0.25">
      <c r="E3350" s="63"/>
    </row>
    <row r="3351" spans="5:5" x14ac:dyDescent="0.25">
      <c r="E3351" s="63"/>
    </row>
    <row r="3352" spans="5:5" x14ac:dyDescent="0.25">
      <c r="E3352" s="63"/>
    </row>
    <row r="3353" spans="5:5" x14ac:dyDescent="0.25">
      <c r="E3353" s="63"/>
    </row>
    <row r="3354" spans="5:5" x14ac:dyDescent="0.25">
      <c r="E3354" s="63"/>
    </row>
    <row r="3355" spans="5:5" x14ac:dyDescent="0.25">
      <c r="E3355" s="63"/>
    </row>
    <row r="3356" spans="5:5" x14ac:dyDescent="0.25">
      <c r="E3356" s="63"/>
    </row>
    <row r="3357" spans="5:5" x14ac:dyDescent="0.25">
      <c r="E3357" s="63"/>
    </row>
    <row r="3358" spans="5:5" x14ac:dyDescent="0.25">
      <c r="E3358" s="63"/>
    </row>
    <row r="3359" spans="5:5" x14ac:dyDescent="0.25">
      <c r="E3359" s="63"/>
    </row>
    <row r="3360" spans="5:5" x14ac:dyDescent="0.25">
      <c r="E3360" s="63"/>
    </row>
    <row r="3361" spans="5:5" x14ac:dyDescent="0.25">
      <c r="E3361" s="63"/>
    </row>
    <row r="3362" spans="5:5" x14ac:dyDescent="0.25">
      <c r="E3362" s="63"/>
    </row>
    <row r="3363" spans="5:5" x14ac:dyDescent="0.25">
      <c r="E3363" s="63"/>
    </row>
    <row r="3364" spans="5:5" x14ac:dyDescent="0.25">
      <c r="E3364" s="63"/>
    </row>
    <row r="3365" spans="5:5" x14ac:dyDescent="0.25">
      <c r="E3365" s="63"/>
    </row>
    <row r="3366" spans="5:5" x14ac:dyDescent="0.25">
      <c r="E3366" s="63"/>
    </row>
    <row r="3367" spans="5:5" x14ac:dyDescent="0.25">
      <c r="E3367" s="63"/>
    </row>
    <row r="3368" spans="5:5" x14ac:dyDescent="0.25">
      <c r="E3368" s="63"/>
    </row>
    <row r="3369" spans="5:5" x14ac:dyDescent="0.25">
      <c r="E3369" s="63"/>
    </row>
    <row r="3370" spans="5:5" x14ac:dyDescent="0.25">
      <c r="E3370" s="63"/>
    </row>
    <row r="3371" spans="5:5" x14ac:dyDescent="0.25">
      <c r="E3371" s="63"/>
    </row>
    <row r="3372" spans="5:5" x14ac:dyDescent="0.25">
      <c r="E3372" s="63"/>
    </row>
    <row r="3373" spans="5:5" x14ac:dyDescent="0.25">
      <c r="E3373" s="63"/>
    </row>
    <row r="3374" spans="5:5" x14ac:dyDescent="0.25">
      <c r="E3374" s="63"/>
    </row>
    <row r="3375" spans="5:5" x14ac:dyDescent="0.25">
      <c r="E3375" s="63"/>
    </row>
    <row r="3376" spans="5:5" x14ac:dyDescent="0.25">
      <c r="E3376" s="63"/>
    </row>
    <row r="3377" spans="5:5" x14ac:dyDescent="0.25">
      <c r="E3377" s="63"/>
    </row>
    <row r="3378" spans="5:5" x14ac:dyDescent="0.25">
      <c r="E3378" s="63"/>
    </row>
    <row r="3379" spans="5:5" x14ac:dyDescent="0.25">
      <c r="E3379" s="63"/>
    </row>
    <row r="3380" spans="5:5" x14ac:dyDescent="0.25">
      <c r="E3380" s="63"/>
    </row>
    <row r="3381" spans="5:5" x14ac:dyDescent="0.25">
      <c r="E3381" s="63"/>
    </row>
    <row r="3382" spans="5:5" x14ac:dyDescent="0.25">
      <c r="E3382" s="63"/>
    </row>
    <row r="3383" spans="5:5" x14ac:dyDescent="0.25">
      <c r="E3383" s="63"/>
    </row>
    <row r="3384" spans="5:5" x14ac:dyDescent="0.25">
      <c r="E3384" s="63"/>
    </row>
    <row r="3385" spans="5:5" x14ac:dyDescent="0.25">
      <c r="E3385" s="63"/>
    </row>
    <row r="3386" spans="5:5" x14ac:dyDescent="0.25">
      <c r="E3386" s="63"/>
    </row>
    <row r="3387" spans="5:5" x14ac:dyDescent="0.25">
      <c r="E3387" s="63"/>
    </row>
    <row r="3388" spans="5:5" x14ac:dyDescent="0.25">
      <c r="E3388" s="63"/>
    </row>
    <row r="3389" spans="5:5" x14ac:dyDescent="0.25">
      <c r="E3389" s="63"/>
    </row>
    <row r="3390" spans="5:5" x14ac:dyDescent="0.25">
      <c r="E3390" s="63"/>
    </row>
    <row r="3391" spans="5:5" x14ac:dyDescent="0.25">
      <c r="E3391" s="63"/>
    </row>
    <row r="3392" spans="5:5" x14ac:dyDescent="0.25">
      <c r="E3392" s="63"/>
    </row>
    <row r="3393" spans="5:5" x14ac:dyDescent="0.25">
      <c r="E3393" s="63"/>
    </row>
    <row r="3394" spans="5:5" x14ac:dyDescent="0.25">
      <c r="E3394" s="63"/>
    </row>
    <row r="3395" spans="5:5" x14ac:dyDescent="0.25">
      <c r="E3395" s="63"/>
    </row>
    <row r="3396" spans="5:5" x14ac:dyDescent="0.25">
      <c r="E3396" s="63"/>
    </row>
    <row r="3397" spans="5:5" x14ac:dyDescent="0.25">
      <c r="E3397" s="63"/>
    </row>
    <row r="3398" spans="5:5" x14ac:dyDescent="0.25">
      <c r="E3398" s="63"/>
    </row>
    <row r="3399" spans="5:5" x14ac:dyDescent="0.25">
      <c r="E3399" s="63"/>
    </row>
    <row r="3400" spans="5:5" x14ac:dyDescent="0.25">
      <c r="E3400" s="63"/>
    </row>
    <row r="3401" spans="5:5" x14ac:dyDescent="0.25">
      <c r="E3401" s="63"/>
    </row>
    <row r="3402" spans="5:5" x14ac:dyDescent="0.25">
      <c r="E3402" s="63"/>
    </row>
    <row r="3403" spans="5:5" x14ac:dyDescent="0.25">
      <c r="E3403" s="63"/>
    </row>
    <row r="3404" spans="5:5" x14ac:dyDescent="0.25">
      <c r="E3404" s="63"/>
    </row>
    <row r="3405" spans="5:5" x14ac:dyDescent="0.25">
      <c r="E3405" s="63"/>
    </row>
    <row r="3406" spans="5:5" x14ac:dyDescent="0.25">
      <c r="E3406" s="63"/>
    </row>
    <row r="3407" spans="5:5" x14ac:dyDescent="0.25">
      <c r="E3407" s="63"/>
    </row>
    <row r="3408" spans="5:5" x14ac:dyDescent="0.25">
      <c r="E3408" s="63"/>
    </row>
    <row r="3409" spans="5:5" x14ac:dyDescent="0.25">
      <c r="E3409" s="63"/>
    </row>
    <row r="3410" spans="5:5" x14ac:dyDescent="0.25">
      <c r="E3410" s="63"/>
    </row>
    <row r="3411" spans="5:5" x14ac:dyDescent="0.25">
      <c r="E3411" s="63"/>
    </row>
    <row r="3412" spans="5:5" x14ac:dyDescent="0.25">
      <c r="E3412" s="63"/>
    </row>
    <row r="3413" spans="5:5" x14ac:dyDescent="0.25">
      <c r="E3413" s="63"/>
    </row>
    <row r="3414" spans="5:5" x14ac:dyDescent="0.25">
      <c r="E3414" s="63"/>
    </row>
    <row r="3415" spans="5:5" x14ac:dyDescent="0.25">
      <c r="E3415" s="63"/>
    </row>
    <row r="3416" spans="5:5" x14ac:dyDescent="0.25">
      <c r="E3416" s="63"/>
    </row>
    <row r="3417" spans="5:5" x14ac:dyDescent="0.25">
      <c r="E3417" s="63"/>
    </row>
    <row r="3418" spans="5:5" x14ac:dyDescent="0.25">
      <c r="E3418" s="63"/>
    </row>
    <row r="3419" spans="5:5" x14ac:dyDescent="0.25">
      <c r="E3419" s="63"/>
    </row>
    <row r="3420" spans="5:5" x14ac:dyDescent="0.25">
      <c r="E3420" s="63"/>
    </row>
    <row r="3421" spans="5:5" x14ac:dyDescent="0.25">
      <c r="E3421" s="63"/>
    </row>
    <row r="3422" spans="5:5" x14ac:dyDescent="0.25">
      <c r="E3422" s="63"/>
    </row>
    <row r="3423" spans="5:5" x14ac:dyDescent="0.25">
      <c r="E3423" s="63"/>
    </row>
    <row r="3424" spans="5:5" x14ac:dyDescent="0.25">
      <c r="E3424" s="63"/>
    </row>
    <row r="3425" spans="5:5" x14ac:dyDescent="0.25">
      <c r="E3425" s="63"/>
    </row>
    <row r="3426" spans="5:5" x14ac:dyDescent="0.25">
      <c r="E3426" s="63"/>
    </row>
    <row r="3427" spans="5:5" x14ac:dyDescent="0.25">
      <c r="E3427" s="63"/>
    </row>
    <row r="3428" spans="5:5" x14ac:dyDescent="0.25">
      <c r="E3428" s="63"/>
    </row>
    <row r="3429" spans="5:5" x14ac:dyDescent="0.25">
      <c r="E3429" s="63"/>
    </row>
    <row r="3430" spans="5:5" x14ac:dyDescent="0.25">
      <c r="E3430" s="63"/>
    </row>
    <row r="3431" spans="5:5" x14ac:dyDescent="0.25">
      <c r="E3431" s="63"/>
    </row>
    <row r="3432" spans="5:5" x14ac:dyDescent="0.25">
      <c r="E3432" s="63"/>
    </row>
    <row r="3433" spans="5:5" x14ac:dyDescent="0.25">
      <c r="E3433" s="63"/>
    </row>
    <row r="3434" spans="5:5" x14ac:dyDescent="0.25">
      <c r="E3434" s="63"/>
    </row>
    <row r="3435" spans="5:5" x14ac:dyDescent="0.25">
      <c r="E3435" s="63"/>
    </row>
    <row r="3436" spans="5:5" x14ac:dyDescent="0.25">
      <c r="E3436" s="63"/>
    </row>
    <row r="3437" spans="5:5" x14ac:dyDescent="0.25">
      <c r="E3437" s="63"/>
    </row>
    <row r="3438" spans="5:5" x14ac:dyDescent="0.25">
      <c r="E3438" s="63"/>
    </row>
    <row r="3439" spans="5:5" x14ac:dyDescent="0.25">
      <c r="E3439" s="63"/>
    </row>
    <row r="3440" spans="5:5" x14ac:dyDescent="0.25">
      <c r="E3440" s="63"/>
    </row>
    <row r="3441" spans="5:5" x14ac:dyDescent="0.25">
      <c r="E3441" s="63"/>
    </row>
    <row r="3442" spans="5:5" x14ac:dyDescent="0.25">
      <c r="E3442" s="63"/>
    </row>
    <row r="3443" spans="5:5" x14ac:dyDescent="0.25">
      <c r="E3443" s="63"/>
    </row>
    <row r="3444" spans="5:5" x14ac:dyDescent="0.25">
      <c r="E3444" s="63"/>
    </row>
    <row r="3445" spans="5:5" x14ac:dyDescent="0.25">
      <c r="E3445" s="63"/>
    </row>
    <row r="3446" spans="5:5" x14ac:dyDescent="0.25">
      <c r="E3446" s="63"/>
    </row>
    <row r="3447" spans="5:5" x14ac:dyDescent="0.25">
      <c r="E3447" s="63"/>
    </row>
    <row r="3448" spans="5:5" x14ac:dyDescent="0.25">
      <c r="E3448" s="63"/>
    </row>
    <row r="3449" spans="5:5" x14ac:dyDescent="0.25">
      <c r="E3449" s="63"/>
    </row>
    <row r="3450" spans="5:5" x14ac:dyDescent="0.25">
      <c r="E3450" s="63"/>
    </row>
    <row r="3451" spans="5:5" x14ac:dyDescent="0.25">
      <c r="E3451" s="63"/>
    </row>
    <row r="3452" spans="5:5" x14ac:dyDescent="0.25">
      <c r="E3452" s="63"/>
    </row>
    <row r="3453" spans="5:5" x14ac:dyDescent="0.25">
      <c r="E3453" s="63"/>
    </row>
    <row r="3454" spans="5:5" x14ac:dyDescent="0.25">
      <c r="E3454" s="63"/>
    </row>
    <row r="3455" spans="5:5" x14ac:dyDescent="0.25">
      <c r="E3455" s="63"/>
    </row>
    <row r="3456" spans="5:5" x14ac:dyDescent="0.25">
      <c r="E3456" s="63"/>
    </row>
    <row r="3457" spans="5:5" x14ac:dyDescent="0.25">
      <c r="E3457" s="63"/>
    </row>
    <row r="3458" spans="5:5" x14ac:dyDescent="0.25">
      <c r="E3458" s="63"/>
    </row>
    <row r="3459" spans="5:5" x14ac:dyDescent="0.25">
      <c r="E3459" s="63"/>
    </row>
    <row r="3460" spans="5:5" x14ac:dyDescent="0.25">
      <c r="E3460" s="63"/>
    </row>
    <row r="3461" spans="5:5" x14ac:dyDescent="0.25">
      <c r="E3461" s="63"/>
    </row>
    <row r="3462" spans="5:5" x14ac:dyDescent="0.25">
      <c r="E3462" s="63"/>
    </row>
    <row r="3463" spans="5:5" x14ac:dyDescent="0.25">
      <c r="E3463" s="63"/>
    </row>
    <row r="3464" spans="5:5" x14ac:dyDescent="0.25">
      <c r="E3464" s="63"/>
    </row>
    <row r="3465" spans="5:5" x14ac:dyDescent="0.25">
      <c r="E3465" s="63"/>
    </row>
    <row r="3466" spans="5:5" x14ac:dyDescent="0.25">
      <c r="E3466" s="63"/>
    </row>
    <row r="3467" spans="5:5" x14ac:dyDescent="0.25">
      <c r="E3467" s="63"/>
    </row>
    <row r="3468" spans="5:5" x14ac:dyDescent="0.25">
      <c r="E3468" s="63"/>
    </row>
    <row r="3469" spans="5:5" x14ac:dyDescent="0.25">
      <c r="E3469" s="63"/>
    </row>
    <row r="3470" spans="5:5" x14ac:dyDescent="0.25">
      <c r="E3470" s="63"/>
    </row>
    <row r="3471" spans="5:5" x14ac:dyDescent="0.25">
      <c r="E3471" s="63"/>
    </row>
    <row r="3472" spans="5:5" x14ac:dyDescent="0.25">
      <c r="E3472" s="63"/>
    </row>
    <row r="3473" spans="5:5" x14ac:dyDescent="0.25">
      <c r="E3473" s="63"/>
    </row>
    <row r="3474" spans="5:5" x14ac:dyDescent="0.25">
      <c r="E3474" s="63"/>
    </row>
    <row r="3475" spans="5:5" x14ac:dyDescent="0.25">
      <c r="E3475" s="63"/>
    </row>
    <row r="3476" spans="5:5" x14ac:dyDescent="0.25">
      <c r="E3476" s="63"/>
    </row>
    <row r="3477" spans="5:5" x14ac:dyDescent="0.25">
      <c r="E3477" s="63"/>
    </row>
    <row r="3478" spans="5:5" x14ac:dyDescent="0.25">
      <c r="E3478" s="63"/>
    </row>
    <row r="3479" spans="5:5" x14ac:dyDescent="0.25">
      <c r="E3479" s="63"/>
    </row>
    <row r="3480" spans="5:5" x14ac:dyDescent="0.25">
      <c r="E3480" s="63"/>
    </row>
    <row r="3481" spans="5:5" x14ac:dyDescent="0.25">
      <c r="E3481" s="63"/>
    </row>
    <row r="3482" spans="5:5" x14ac:dyDescent="0.25">
      <c r="E3482" s="63"/>
    </row>
    <row r="3483" spans="5:5" x14ac:dyDescent="0.25">
      <c r="E3483" s="63"/>
    </row>
    <row r="3484" spans="5:5" x14ac:dyDescent="0.25">
      <c r="E3484" s="63"/>
    </row>
    <row r="3485" spans="5:5" x14ac:dyDescent="0.25">
      <c r="E3485" s="63"/>
    </row>
    <row r="3486" spans="5:5" x14ac:dyDescent="0.25">
      <c r="E3486" s="63"/>
    </row>
    <row r="3487" spans="5:5" x14ac:dyDescent="0.25">
      <c r="E3487" s="63"/>
    </row>
    <row r="3488" spans="5:5" x14ac:dyDescent="0.25">
      <c r="E3488" s="63"/>
    </row>
    <row r="3489" spans="5:5" x14ac:dyDescent="0.25">
      <c r="E3489" s="63"/>
    </row>
    <row r="3490" spans="5:5" x14ac:dyDescent="0.25">
      <c r="E3490" s="63"/>
    </row>
    <row r="3491" spans="5:5" x14ac:dyDescent="0.25">
      <c r="E3491" s="63"/>
    </row>
    <row r="3492" spans="5:5" x14ac:dyDescent="0.25">
      <c r="E3492" s="63"/>
    </row>
    <row r="3493" spans="5:5" x14ac:dyDescent="0.25">
      <c r="E3493" s="63"/>
    </row>
    <row r="3494" spans="5:5" x14ac:dyDescent="0.25">
      <c r="E3494" s="63"/>
    </row>
    <row r="3495" spans="5:5" x14ac:dyDescent="0.25">
      <c r="E3495" s="63"/>
    </row>
    <row r="3496" spans="5:5" x14ac:dyDescent="0.25">
      <c r="E3496" s="63"/>
    </row>
    <row r="3497" spans="5:5" x14ac:dyDescent="0.25">
      <c r="E3497" s="63"/>
    </row>
    <row r="3498" spans="5:5" x14ac:dyDescent="0.25">
      <c r="E3498" s="63"/>
    </row>
    <row r="3499" spans="5:5" x14ac:dyDescent="0.25">
      <c r="E3499" s="63"/>
    </row>
    <row r="3500" spans="5:5" x14ac:dyDescent="0.25">
      <c r="E3500" s="63"/>
    </row>
    <row r="3501" spans="5:5" x14ac:dyDescent="0.25">
      <c r="E3501" s="63"/>
    </row>
    <row r="3502" spans="5:5" x14ac:dyDescent="0.25">
      <c r="E3502" s="63"/>
    </row>
    <row r="3503" spans="5:5" x14ac:dyDescent="0.25">
      <c r="E3503" s="63"/>
    </row>
    <row r="3504" spans="5:5" x14ac:dyDescent="0.25">
      <c r="E3504" s="63"/>
    </row>
    <row r="3505" spans="5:5" x14ac:dyDescent="0.25">
      <c r="E3505" s="63"/>
    </row>
    <row r="3506" spans="5:5" x14ac:dyDescent="0.25">
      <c r="E3506" s="63"/>
    </row>
    <row r="3507" spans="5:5" x14ac:dyDescent="0.25">
      <c r="E3507" s="63"/>
    </row>
    <row r="3508" spans="5:5" x14ac:dyDescent="0.25">
      <c r="E3508" s="63"/>
    </row>
    <row r="3509" spans="5:5" x14ac:dyDescent="0.25">
      <c r="E3509" s="63"/>
    </row>
    <row r="3510" spans="5:5" x14ac:dyDescent="0.25">
      <c r="E3510" s="63"/>
    </row>
    <row r="3511" spans="5:5" x14ac:dyDescent="0.25">
      <c r="E3511" s="63"/>
    </row>
    <row r="3512" spans="5:5" x14ac:dyDescent="0.25">
      <c r="E3512" s="63"/>
    </row>
    <row r="3513" spans="5:5" x14ac:dyDescent="0.25">
      <c r="E3513" s="63"/>
    </row>
    <row r="3514" spans="5:5" x14ac:dyDescent="0.25">
      <c r="E3514" s="63"/>
    </row>
    <row r="3515" spans="5:5" x14ac:dyDescent="0.25">
      <c r="E3515" s="63"/>
    </row>
    <row r="3516" spans="5:5" x14ac:dyDescent="0.25">
      <c r="E3516" s="63"/>
    </row>
    <row r="3517" spans="5:5" x14ac:dyDescent="0.25">
      <c r="E3517" s="63"/>
    </row>
    <row r="3518" spans="5:5" x14ac:dyDescent="0.25">
      <c r="E3518" s="63"/>
    </row>
    <row r="3519" spans="5:5" x14ac:dyDescent="0.25">
      <c r="E3519" s="63"/>
    </row>
    <row r="3520" spans="5:5" x14ac:dyDescent="0.25">
      <c r="E3520" s="63"/>
    </row>
    <row r="3521" spans="5:5" x14ac:dyDescent="0.25">
      <c r="E3521" s="63"/>
    </row>
    <row r="3522" spans="5:5" x14ac:dyDescent="0.25">
      <c r="E3522" s="63"/>
    </row>
    <row r="3523" spans="5:5" x14ac:dyDescent="0.25">
      <c r="E3523" s="63"/>
    </row>
    <row r="3524" spans="5:5" x14ac:dyDescent="0.25">
      <c r="E3524" s="63"/>
    </row>
    <row r="3525" spans="5:5" x14ac:dyDescent="0.25">
      <c r="E3525" s="63"/>
    </row>
    <row r="3526" spans="5:5" x14ac:dyDescent="0.25">
      <c r="E3526" s="63"/>
    </row>
    <row r="3527" spans="5:5" x14ac:dyDescent="0.25">
      <c r="E3527" s="63"/>
    </row>
    <row r="3528" spans="5:5" x14ac:dyDescent="0.25">
      <c r="E3528" s="63"/>
    </row>
    <row r="3529" spans="5:5" x14ac:dyDescent="0.25">
      <c r="E3529" s="63"/>
    </row>
    <row r="3530" spans="5:5" x14ac:dyDescent="0.25">
      <c r="E3530" s="63"/>
    </row>
    <row r="3531" spans="5:5" x14ac:dyDescent="0.25">
      <c r="E3531" s="63"/>
    </row>
    <row r="3532" spans="5:5" x14ac:dyDescent="0.25">
      <c r="E3532" s="63"/>
    </row>
    <row r="3533" spans="5:5" x14ac:dyDescent="0.25">
      <c r="E3533" s="63"/>
    </row>
    <row r="3534" spans="5:5" x14ac:dyDescent="0.25">
      <c r="E3534" s="63"/>
    </row>
    <row r="3535" spans="5:5" x14ac:dyDescent="0.25">
      <c r="E3535" s="63"/>
    </row>
    <row r="3536" spans="5:5" x14ac:dyDescent="0.25">
      <c r="E3536" s="63"/>
    </row>
    <row r="3537" spans="5:5" x14ac:dyDescent="0.25">
      <c r="E3537" s="63"/>
    </row>
    <row r="3538" spans="5:5" x14ac:dyDescent="0.25">
      <c r="E3538" s="63"/>
    </row>
    <row r="3539" spans="5:5" x14ac:dyDescent="0.25">
      <c r="E3539" s="63"/>
    </row>
    <row r="3540" spans="5:5" x14ac:dyDescent="0.25">
      <c r="E3540" s="63"/>
    </row>
    <row r="3541" spans="5:5" x14ac:dyDescent="0.25">
      <c r="E3541" s="63"/>
    </row>
    <row r="3542" spans="5:5" x14ac:dyDescent="0.25">
      <c r="E3542" s="63"/>
    </row>
    <row r="3543" spans="5:5" x14ac:dyDescent="0.25">
      <c r="E3543" s="63"/>
    </row>
    <row r="3544" spans="5:5" x14ac:dyDescent="0.25">
      <c r="E3544" s="63"/>
    </row>
    <row r="3545" spans="5:5" x14ac:dyDescent="0.25">
      <c r="E3545" s="63"/>
    </row>
    <row r="3546" spans="5:5" x14ac:dyDescent="0.25">
      <c r="E3546" s="63"/>
    </row>
    <row r="3547" spans="5:5" x14ac:dyDescent="0.25">
      <c r="E3547" s="63"/>
    </row>
    <row r="3548" spans="5:5" x14ac:dyDescent="0.25">
      <c r="E3548" s="63"/>
    </row>
    <row r="3549" spans="5:5" x14ac:dyDescent="0.25">
      <c r="E3549" s="63"/>
    </row>
    <row r="3550" spans="5:5" x14ac:dyDescent="0.25">
      <c r="E3550" s="63"/>
    </row>
    <row r="3551" spans="5:5" x14ac:dyDescent="0.25">
      <c r="E3551" s="63"/>
    </row>
    <row r="3552" spans="5:5" x14ac:dyDescent="0.25">
      <c r="E3552" s="63"/>
    </row>
    <row r="3553" spans="5:5" x14ac:dyDescent="0.25">
      <c r="E3553" s="63"/>
    </row>
    <row r="3554" spans="5:5" x14ac:dyDescent="0.25">
      <c r="E3554" s="63"/>
    </row>
    <row r="3555" spans="5:5" x14ac:dyDescent="0.25">
      <c r="E3555" s="63"/>
    </row>
    <row r="3556" spans="5:5" x14ac:dyDescent="0.25">
      <c r="E3556" s="63"/>
    </row>
    <row r="3557" spans="5:5" x14ac:dyDescent="0.25">
      <c r="E3557" s="63"/>
    </row>
    <row r="3558" spans="5:5" x14ac:dyDescent="0.25">
      <c r="E3558" s="63"/>
    </row>
    <row r="3559" spans="5:5" x14ac:dyDescent="0.25">
      <c r="E3559" s="63"/>
    </row>
    <row r="3560" spans="5:5" x14ac:dyDescent="0.25">
      <c r="E3560" s="63"/>
    </row>
    <row r="3561" spans="5:5" x14ac:dyDescent="0.25">
      <c r="E3561" s="63"/>
    </row>
    <row r="3562" spans="5:5" x14ac:dyDescent="0.25">
      <c r="E3562" s="63"/>
    </row>
    <row r="3563" spans="5:5" x14ac:dyDescent="0.25">
      <c r="E3563" s="63"/>
    </row>
    <row r="3564" spans="5:5" x14ac:dyDescent="0.25">
      <c r="E3564" s="63"/>
    </row>
    <row r="3565" spans="5:5" x14ac:dyDescent="0.25">
      <c r="E3565" s="63"/>
    </row>
    <row r="3566" spans="5:5" x14ac:dyDescent="0.25">
      <c r="E3566" s="63"/>
    </row>
    <row r="3567" spans="5:5" x14ac:dyDescent="0.25">
      <c r="E3567" s="63"/>
    </row>
    <row r="3568" spans="5:5" x14ac:dyDescent="0.25">
      <c r="E3568" s="63"/>
    </row>
    <row r="3569" spans="5:5" x14ac:dyDescent="0.25">
      <c r="E3569" s="63"/>
    </row>
    <row r="3570" spans="5:5" x14ac:dyDescent="0.25">
      <c r="E3570" s="63"/>
    </row>
    <row r="3571" spans="5:5" x14ac:dyDescent="0.25">
      <c r="E3571" s="63"/>
    </row>
    <row r="3572" spans="5:5" x14ac:dyDescent="0.25">
      <c r="E3572" s="63"/>
    </row>
    <row r="3573" spans="5:5" x14ac:dyDescent="0.25">
      <c r="E3573" s="63"/>
    </row>
    <row r="3574" spans="5:5" x14ac:dyDescent="0.25">
      <c r="E3574" s="63"/>
    </row>
    <row r="3575" spans="5:5" x14ac:dyDescent="0.25">
      <c r="E3575" s="63"/>
    </row>
    <row r="3576" spans="5:5" x14ac:dyDescent="0.25">
      <c r="E3576" s="63"/>
    </row>
    <row r="3577" spans="5:5" x14ac:dyDescent="0.25">
      <c r="E3577" s="63"/>
    </row>
    <row r="3578" spans="5:5" x14ac:dyDescent="0.25">
      <c r="E3578" s="63"/>
    </row>
    <row r="3579" spans="5:5" x14ac:dyDescent="0.25">
      <c r="E3579" s="63"/>
    </row>
    <row r="3580" spans="5:5" x14ac:dyDescent="0.25">
      <c r="E3580" s="63"/>
    </row>
    <row r="3581" spans="5:5" x14ac:dyDescent="0.25">
      <c r="E3581" s="63"/>
    </row>
    <row r="3582" spans="5:5" x14ac:dyDescent="0.25">
      <c r="E3582" s="63"/>
    </row>
    <row r="3583" spans="5:5" x14ac:dyDescent="0.25">
      <c r="E3583" s="63"/>
    </row>
    <row r="3584" spans="5:5" x14ac:dyDescent="0.25">
      <c r="E3584" s="63"/>
    </row>
    <row r="3585" spans="5:5" x14ac:dyDescent="0.25">
      <c r="E3585" s="63"/>
    </row>
    <row r="3586" spans="5:5" x14ac:dyDescent="0.25">
      <c r="E3586" s="63"/>
    </row>
    <row r="3587" spans="5:5" x14ac:dyDescent="0.25">
      <c r="E3587" s="63"/>
    </row>
    <row r="3588" spans="5:5" x14ac:dyDescent="0.25">
      <c r="E3588" s="63"/>
    </row>
    <row r="3589" spans="5:5" x14ac:dyDescent="0.25">
      <c r="E3589" s="63"/>
    </row>
    <row r="3590" spans="5:5" x14ac:dyDescent="0.25">
      <c r="E3590" s="63"/>
    </row>
    <row r="3591" spans="5:5" x14ac:dyDescent="0.25">
      <c r="E3591" s="63"/>
    </row>
    <row r="3592" spans="5:5" x14ac:dyDescent="0.25">
      <c r="E3592" s="63"/>
    </row>
    <row r="3593" spans="5:5" x14ac:dyDescent="0.25">
      <c r="E3593" s="63"/>
    </row>
    <row r="3594" spans="5:5" x14ac:dyDescent="0.25">
      <c r="E3594" s="63"/>
    </row>
    <row r="3595" spans="5:5" x14ac:dyDescent="0.25">
      <c r="E3595" s="63"/>
    </row>
    <row r="3596" spans="5:5" x14ac:dyDescent="0.25">
      <c r="E3596" s="63"/>
    </row>
    <row r="3597" spans="5:5" x14ac:dyDescent="0.25">
      <c r="E3597" s="63"/>
    </row>
    <row r="3598" spans="5:5" x14ac:dyDescent="0.25">
      <c r="E3598" s="63"/>
    </row>
    <row r="3599" spans="5:5" x14ac:dyDescent="0.25">
      <c r="E3599" s="63"/>
    </row>
    <row r="3600" spans="5:5" x14ac:dyDescent="0.25">
      <c r="E3600" s="63"/>
    </row>
    <row r="3601" spans="5:5" x14ac:dyDescent="0.25">
      <c r="E3601" s="63"/>
    </row>
    <row r="3602" spans="5:5" x14ac:dyDescent="0.25">
      <c r="E3602" s="63"/>
    </row>
    <row r="3603" spans="5:5" x14ac:dyDescent="0.25">
      <c r="E3603" s="63"/>
    </row>
    <row r="3604" spans="5:5" x14ac:dyDescent="0.25">
      <c r="E3604" s="63"/>
    </row>
    <row r="3605" spans="5:5" x14ac:dyDescent="0.25">
      <c r="E3605" s="63"/>
    </row>
    <row r="3606" spans="5:5" x14ac:dyDescent="0.25">
      <c r="E3606" s="63"/>
    </row>
    <row r="3607" spans="5:5" x14ac:dyDescent="0.25">
      <c r="E3607" s="63"/>
    </row>
    <row r="3608" spans="5:5" x14ac:dyDescent="0.25">
      <c r="E3608" s="63"/>
    </row>
    <row r="3609" spans="5:5" x14ac:dyDescent="0.25">
      <c r="E3609" s="63"/>
    </row>
    <row r="3610" spans="5:5" x14ac:dyDescent="0.25">
      <c r="E3610" s="63"/>
    </row>
    <row r="3611" spans="5:5" x14ac:dyDescent="0.25">
      <c r="E3611" s="63"/>
    </row>
    <row r="3612" spans="5:5" x14ac:dyDescent="0.25">
      <c r="E3612" s="63"/>
    </row>
    <row r="3613" spans="5:5" x14ac:dyDescent="0.25">
      <c r="E3613" s="63"/>
    </row>
    <row r="3614" spans="5:5" x14ac:dyDescent="0.25">
      <c r="E3614" s="63"/>
    </row>
    <row r="3615" spans="5:5" x14ac:dyDescent="0.25">
      <c r="E3615" s="63"/>
    </row>
    <row r="3616" spans="5:5" x14ac:dyDescent="0.25">
      <c r="E3616" s="63"/>
    </row>
    <row r="3617" spans="5:5" x14ac:dyDescent="0.25">
      <c r="E3617" s="63"/>
    </row>
    <row r="3618" spans="5:5" x14ac:dyDescent="0.25">
      <c r="E3618" s="63"/>
    </row>
    <row r="3619" spans="5:5" x14ac:dyDescent="0.25">
      <c r="E3619" s="63"/>
    </row>
    <row r="3620" spans="5:5" x14ac:dyDescent="0.25">
      <c r="E3620" s="63"/>
    </row>
    <row r="3621" spans="5:5" x14ac:dyDescent="0.25">
      <c r="E3621" s="63"/>
    </row>
    <row r="3622" spans="5:5" x14ac:dyDescent="0.25">
      <c r="E3622" s="63"/>
    </row>
    <row r="3623" spans="5:5" x14ac:dyDescent="0.25">
      <c r="E3623" s="63"/>
    </row>
    <row r="3624" spans="5:5" x14ac:dyDescent="0.25">
      <c r="E3624" s="63"/>
    </row>
    <row r="3625" spans="5:5" x14ac:dyDescent="0.25">
      <c r="E3625" s="63"/>
    </row>
    <row r="3626" spans="5:5" x14ac:dyDescent="0.25">
      <c r="E3626" s="63"/>
    </row>
    <row r="3627" spans="5:5" x14ac:dyDescent="0.25">
      <c r="E3627" s="63"/>
    </row>
    <row r="3628" spans="5:5" x14ac:dyDescent="0.25">
      <c r="E3628" s="63"/>
    </row>
    <row r="3629" spans="5:5" x14ac:dyDescent="0.25">
      <c r="E3629" s="63"/>
    </row>
    <row r="3630" spans="5:5" x14ac:dyDescent="0.25">
      <c r="E3630" s="63"/>
    </row>
    <row r="3631" spans="5:5" x14ac:dyDescent="0.25">
      <c r="E3631" s="63"/>
    </row>
    <row r="3632" spans="5:5" x14ac:dyDescent="0.25">
      <c r="E3632" s="63"/>
    </row>
    <row r="3633" spans="5:5" x14ac:dyDescent="0.25">
      <c r="E3633" s="63"/>
    </row>
    <row r="3634" spans="5:5" x14ac:dyDescent="0.25">
      <c r="E3634" s="63"/>
    </row>
    <row r="3635" spans="5:5" x14ac:dyDescent="0.25">
      <c r="E3635" s="63"/>
    </row>
    <row r="3636" spans="5:5" x14ac:dyDescent="0.25">
      <c r="E3636" s="63"/>
    </row>
    <row r="3637" spans="5:5" x14ac:dyDescent="0.25">
      <c r="E3637" s="63"/>
    </row>
    <row r="3638" spans="5:5" x14ac:dyDescent="0.25">
      <c r="E3638" s="63"/>
    </row>
    <row r="3639" spans="5:5" x14ac:dyDescent="0.25">
      <c r="E3639" s="63"/>
    </row>
    <row r="3640" spans="5:5" x14ac:dyDescent="0.25">
      <c r="E3640" s="63"/>
    </row>
    <row r="3641" spans="5:5" x14ac:dyDescent="0.25">
      <c r="E3641" s="63"/>
    </row>
    <row r="3642" spans="5:5" x14ac:dyDescent="0.25">
      <c r="E3642" s="63"/>
    </row>
    <row r="3643" spans="5:5" x14ac:dyDescent="0.25">
      <c r="E3643" s="63"/>
    </row>
    <row r="3644" spans="5:5" x14ac:dyDescent="0.25">
      <c r="E3644" s="63"/>
    </row>
    <row r="3645" spans="5:5" x14ac:dyDescent="0.25">
      <c r="E3645" s="63"/>
    </row>
    <row r="3646" spans="5:5" x14ac:dyDescent="0.25">
      <c r="E3646" s="63"/>
    </row>
    <row r="3647" spans="5:5" x14ac:dyDescent="0.25">
      <c r="E3647" s="63"/>
    </row>
    <row r="3648" spans="5:5" x14ac:dyDescent="0.25">
      <c r="E3648" s="63"/>
    </row>
    <row r="3649" spans="5:5" x14ac:dyDescent="0.25">
      <c r="E3649" s="63"/>
    </row>
    <row r="3650" spans="5:5" x14ac:dyDescent="0.25">
      <c r="E3650" s="63"/>
    </row>
    <row r="3651" spans="5:5" x14ac:dyDescent="0.25">
      <c r="E3651" s="63"/>
    </row>
    <row r="3652" spans="5:5" x14ac:dyDescent="0.25">
      <c r="E3652" s="63"/>
    </row>
    <row r="3653" spans="5:5" x14ac:dyDescent="0.25">
      <c r="E3653" s="63"/>
    </row>
    <row r="3654" spans="5:5" x14ac:dyDescent="0.25">
      <c r="E3654" s="63"/>
    </row>
    <row r="3655" spans="5:5" x14ac:dyDescent="0.25">
      <c r="E3655" s="63"/>
    </row>
    <row r="3656" spans="5:5" x14ac:dyDescent="0.25">
      <c r="E3656" s="63"/>
    </row>
    <row r="3657" spans="5:5" x14ac:dyDescent="0.25">
      <c r="E3657" s="63"/>
    </row>
    <row r="3658" spans="5:5" x14ac:dyDescent="0.25">
      <c r="E3658" s="63"/>
    </row>
    <row r="3659" spans="5:5" x14ac:dyDescent="0.25">
      <c r="E3659" s="63"/>
    </row>
    <row r="3660" spans="5:5" x14ac:dyDescent="0.25">
      <c r="E3660" s="63"/>
    </row>
    <row r="3661" spans="5:5" x14ac:dyDescent="0.25">
      <c r="E3661" s="63"/>
    </row>
    <row r="3662" spans="5:5" x14ac:dyDescent="0.25">
      <c r="E3662" s="63"/>
    </row>
    <row r="3663" spans="5:5" x14ac:dyDescent="0.25">
      <c r="E3663" s="63"/>
    </row>
    <row r="3664" spans="5:5" x14ac:dyDescent="0.25">
      <c r="E3664" s="63"/>
    </row>
    <row r="3665" spans="5:5" x14ac:dyDescent="0.25">
      <c r="E3665" s="63"/>
    </row>
    <row r="3666" spans="5:5" x14ac:dyDescent="0.25">
      <c r="E3666" s="63"/>
    </row>
    <row r="3667" spans="5:5" x14ac:dyDescent="0.25">
      <c r="E3667" s="63"/>
    </row>
    <row r="3668" spans="5:5" x14ac:dyDescent="0.25">
      <c r="E3668" s="63"/>
    </row>
    <row r="3669" spans="5:5" x14ac:dyDescent="0.25">
      <c r="E3669" s="63"/>
    </row>
    <row r="3670" spans="5:5" x14ac:dyDescent="0.25">
      <c r="E3670" s="63"/>
    </row>
    <row r="3671" spans="5:5" x14ac:dyDescent="0.25">
      <c r="E3671" s="63"/>
    </row>
    <row r="3672" spans="5:5" x14ac:dyDescent="0.25">
      <c r="E3672" s="63"/>
    </row>
    <row r="3673" spans="5:5" x14ac:dyDescent="0.25">
      <c r="E3673" s="63"/>
    </row>
    <row r="3674" spans="5:5" x14ac:dyDescent="0.25">
      <c r="E3674" s="63"/>
    </row>
    <row r="3675" spans="5:5" x14ac:dyDescent="0.25">
      <c r="E3675" s="63"/>
    </row>
    <row r="3676" spans="5:5" x14ac:dyDescent="0.25">
      <c r="E3676" s="63"/>
    </row>
    <row r="3677" spans="5:5" x14ac:dyDescent="0.25">
      <c r="E3677" s="63"/>
    </row>
    <row r="3678" spans="5:5" x14ac:dyDescent="0.25">
      <c r="E3678" s="63"/>
    </row>
    <row r="3679" spans="5:5" x14ac:dyDescent="0.25">
      <c r="E3679" s="63"/>
    </row>
    <row r="3680" spans="5:5" x14ac:dyDescent="0.25">
      <c r="E3680" s="63"/>
    </row>
    <row r="3681" spans="5:5" x14ac:dyDescent="0.25">
      <c r="E3681" s="63"/>
    </row>
    <row r="3682" spans="5:5" x14ac:dyDescent="0.25">
      <c r="E3682" s="63"/>
    </row>
    <row r="3683" spans="5:5" x14ac:dyDescent="0.25">
      <c r="E3683" s="63"/>
    </row>
    <row r="3684" spans="5:5" x14ac:dyDescent="0.25">
      <c r="E3684" s="63"/>
    </row>
    <row r="3685" spans="5:5" x14ac:dyDescent="0.25">
      <c r="E3685" s="63"/>
    </row>
    <row r="3686" spans="5:5" x14ac:dyDescent="0.25">
      <c r="E3686" s="63"/>
    </row>
    <row r="3687" spans="5:5" x14ac:dyDescent="0.25">
      <c r="E3687" s="63"/>
    </row>
    <row r="3688" spans="5:5" x14ac:dyDescent="0.25">
      <c r="E3688" s="63"/>
    </row>
    <row r="3689" spans="5:5" x14ac:dyDescent="0.25">
      <c r="E3689" s="63"/>
    </row>
    <row r="3690" spans="5:5" x14ac:dyDescent="0.25">
      <c r="E3690" s="63"/>
    </row>
    <row r="3691" spans="5:5" x14ac:dyDescent="0.25">
      <c r="E3691" s="63"/>
    </row>
    <row r="3692" spans="5:5" x14ac:dyDescent="0.25">
      <c r="E3692" s="63"/>
    </row>
    <row r="3693" spans="5:5" x14ac:dyDescent="0.25">
      <c r="E3693" s="63"/>
    </row>
    <row r="3694" spans="5:5" x14ac:dyDescent="0.25">
      <c r="E3694" s="63"/>
    </row>
    <row r="3695" spans="5:5" x14ac:dyDescent="0.25">
      <c r="E3695" s="63"/>
    </row>
    <row r="3696" spans="5:5" x14ac:dyDescent="0.25">
      <c r="E3696" s="63"/>
    </row>
    <row r="3697" spans="5:5" x14ac:dyDescent="0.25">
      <c r="E3697" s="63"/>
    </row>
    <row r="3698" spans="5:5" x14ac:dyDescent="0.25">
      <c r="E3698" s="63"/>
    </row>
    <row r="3699" spans="5:5" x14ac:dyDescent="0.25">
      <c r="E3699" s="63"/>
    </row>
    <row r="3700" spans="5:5" x14ac:dyDescent="0.25">
      <c r="E3700" s="63"/>
    </row>
    <row r="3701" spans="5:5" x14ac:dyDescent="0.25">
      <c r="E3701" s="63"/>
    </row>
    <row r="3702" spans="5:5" x14ac:dyDescent="0.25">
      <c r="E3702" s="63"/>
    </row>
    <row r="3703" spans="5:5" x14ac:dyDescent="0.25">
      <c r="E3703" s="63"/>
    </row>
    <row r="3704" spans="5:5" x14ac:dyDescent="0.25">
      <c r="E3704" s="63"/>
    </row>
    <row r="3705" spans="5:5" x14ac:dyDescent="0.25">
      <c r="E3705" s="63"/>
    </row>
    <row r="3706" spans="5:5" x14ac:dyDescent="0.25">
      <c r="E3706" s="63"/>
    </row>
    <row r="3707" spans="5:5" x14ac:dyDescent="0.25">
      <c r="E3707" s="63"/>
    </row>
    <row r="3708" spans="5:5" x14ac:dyDescent="0.25">
      <c r="E3708" s="63"/>
    </row>
    <row r="3709" spans="5:5" x14ac:dyDescent="0.25">
      <c r="E3709" s="63"/>
    </row>
    <row r="3710" spans="5:5" x14ac:dyDescent="0.25">
      <c r="E3710" s="63"/>
    </row>
    <row r="3711" spans="5:5" x14ac:dyDescent="0.25">
      <c r="E3711" s="63"/>
    </row>
    <row r="3712" spans="5:5" x14ac:dyDescent="0.25">
      <c r="E3712" s="63"/>
    </row>
    <row r="3713" spans="5:5" x14ac:dyDescent="0.25">
      <c r="E3713" s="63"/>
    </row>
    <row r="3714" spans="5:5" x14ac:dyDescent="0.25">
      <c r="E3714" s="63"/>
    </row>
    <row r="3715" spans="5:5" x14ac:dyDescent="0.25">
      <c r="E3715" s="63"/>
    </row>
    <row r="3716" spans="5:5" x14ac:dyDescent="0.25">
      <c r="E3716" s="63"/>
    </row>
    <row r="3717" spans="5:5" x14ac:dyDescent="0.25">
      <c r="E3717" s="63"/>
    </row>
    <row r="3718" spans="5:5" x14ac:dyDescent="0.25">
      <c r="E3718" s="63"/>
    </row>
    <row r="3719" spans="5:5" x14ac:dyDescent="0.25">
      <c r="E3719" s="63"/>
    </row>
    <row r="3720" spans="5:5" x14ac:dyDescent="0.25">
      <c r="E3720" s="63"/>
    </row>
    <row r="3721" spans="5:5" x14ac:dyDescent="0.25">
      <c r="E3721" s="63"/>
    </row>
    <row r="3722" spans="5:5" x14ac:dyDescent="0.25">
      <c r="E3722" s="63"/>
    </row>
    <row r="3723" spans="5:5" x14ac:dyDescent="0.25">
      <c r="E3723" s="63"/>
    </row>
    <row r="3724" spans="5:5" x14ac:dyDescent="0.25">
      <c r="E3724" s="63"/>
    </row>
    <row r="3725" spans="5:5" x14ac:dyDescent="0.25">
      <c r="E3725" s="63"/>
    </row>
    <row r="3726" spans="5:5" x14ac:dyDescent="0.25">
      <c r="E3726" s="63"/>
    </row>
    <row r="3727" spans="5:5" x14ac:dyDescent="0.25">
      <c r="E3727" s="63"/>
    </row>
    <row r="3728" spans="5:5" x14ac:dyDescent="0.25">
      <c r="E3728" s="63"/>
    </row>
    <row r="3729" spans="5:5" x14ac:dyDescent="0.25">
      <c r="E3729" s="63"/>
    </row>
    <row r="3730" spans="5:5" x14ac:dyDescent="0.25">
      <c r="E3730" s="63"/>
    </row>
    <row r="3731" spans="5:5" x14ac:dyDescent="0.25">
      <c r="E3731" s="63"/>
    </row>
    <row r="3732" spans="5:5" x14ac:dyDescent="0.25">
      <c r="E3732" s="63"/>
    </row>
    <row r="3733" spans="5:5" x14ac:dyDescent="0.25">
      <c r="E3733" s="63"/>
    </row>
    <row r="3734" spans="5:5" x14ac:dyDescent="0.25">
      <c r="E3734" s="63"/>
    </row>
    <row r="3735" spans="5:5" x14ac:dyDescent="0.25">
      <c r="E3735" s="63"/>
    </row>
    <row r="3736" spans="5:5" x14ac:dyDescent="0.25">
      <c r="E3736" s="63"/>
    </row>
    <row r="3737" spans="5:5" x14ac:dyDescent="0.25">
      <c r="E3737" s="63"/>
    </row>
    <row r="3738" spans="5:5" x14ac:dyDescent="0.25">
      <c r="E3738" s="63"/>
    </row>
    <row r="3739" spans="5:5" x14ac:dyDescent="0.25">
      <c r="E3739" s="63"/>
    </row>
    <row r="3740" spans="5:5" x14ac:dyDescent="0.25">
      <c r="E3740" s="63"/>
    </row>
    <row r="3741" spans="5:5" x14ac:dyDescent="0.25">
      <c r="E3741" s="63"/>
    </row>
    <row r="3742" spans="5:5" x14ac:dyDescent="0.25">
      <c r="E3742" s="63"/>
    </row>
    <row r="3743" spans="5:5" x14ac:dyDescent="0.25">
      <c r="E3743" s="63"/>
    </row>
    <row r="3744" spans="5:5" x14ac:dyDescent="0.25">
      <c r="E3744" s="63"/>
    </row>
    <row r="3745" spans="5:5" x14ac:dyDescent="0.25">
      <c r="E3745" s="63"/>
    </row>
    <row r="3746" spans="5:5" x14ac:dyDescent="0.25">
      <c r="E3746" s="63"/>
    </row>
    <row r="3747" spans="5:5" x14ac:dyDescent="0.25">
      <c r="E3747" s="63"/>
    </row>
    <row r="3748" spans="5:5" x14ac:dyDescent="0.25">
      <c r="E3748" s="63"/>
    </row>
    <row r="3749" spans="5:5" x14ac:dyDescent="0.25">
      <c r="E3749" s="63"/>
    </row>
    <row r="3750" spans="5:5" x14ac:dyDescent="0.25">
      <c r="E3750" s="63"/>
    </row>
    <row r="3751" spans="5:5" x14ac:dyDescent="0.25">
      <c r="E3751" s="63"/>
    </row>
    <row r="3752" spans="5:5" x14ac:dyDescent="0.25">
      <c r="E3752" s="63"/>
    </row>
    <row r="3753" spans="5:5" x14ac:dyDescent="0.25">
      <c r="E3753" s="63"/>
    </row>
    <row r="3754" spans="5:5" x14ac:dyDescent="0.25">
      <c r="E3754" s="63"/>
    </row>
    <row r="3755" spans="5:5" x14ac:dyDescent="0.25">
      <c r="E3755" s="63"/>
    </row>
    <row r="3756" spans="5:5" x14ac:dyDescent="0.25">
      <c r="E3756" s="63"/>
    </row>
    <row r="3757" spans="5:5" x14ac:dyDescent="0.25">
      <c r="E3757" s="63"/>
    </row>
    <row r="3758" spans="5:5" x14ac:dyDescent="0.25">
      <c r="E3758" s="63"/>
    </row>
    <row r="3759" spans="5:5" x14ac:dyDescent="0.25">
      <c r="E3759" s="63"/>
    </row>
    <row r="3760" spans="5:5" x14ac:dyDescent="0.25">
      <c r="E3760" s="63"/>
    </row>
    <row r="3761" spans="5:5" x14ac:dyDescent="0.25">
      <c r="E3761" s="63"/>
    </row>
    <row r="3762" spans="5:5" x14ac:dyDescent="0.25">
      <c r="E3762" s="63"/>
    </row>
    <row r="3763" spans="5:5" x14ac:dyDescent="0.25">
      <c r="E3763" s="63"/>
    </row>
    <row r="3764" spans="5:5" x14ac:dyDescent="0.25">
      <c r="E3764" s="63"/>
    </row>
    <row r="3765" spans="5:5" x14ac:dyDescent="0.25">
      <c r="E3765" s="63"/>
    </row>
    <row r="3766" spans="5:5" x14ac:dyDescent="0.25">
      <c r="E3766" s="63"/>
    </row>
    <row r="3767" spans="5:5" x14ac:dyDescent="0.25">
      <c r="E3767" s="63"/>
    </row>
    <row r="3768" spans="5:5" x14ac:dyDescent="0.25">
      <c r="E3768" s="63"/>
    </row>
    <row r="3769" spans="5:5" x14ac:dyDescent="0.25">
      <c r="E3769" s="63"/>
    </row>
    <row r="3770" spans="5:5" x14ac:dyDescent="0.25">
      <c r="E3770" s="63"/>
    </row>
    <row r="3771" spans="5:5" x14ac:dyDescent="0.25">
      <c r="E3771" s="63"/>
    </row>
    <row r="3772" spans="5:5" x14ac:dyDescent="0.25">
      <c r="E3772" s="63"/>
    </row>
    <row r="3773" spans="5:5" x14ac:dyDescent="0.25">
      <c r="E3773" s="63"/>
    </row>
    <row r="3774" spans="5:5" x14ac:dyDescent="0.25">
      <c r="E3774" s="63"/>
    </row>
    <row r="3775" spans="5:5" x14ac:dyDescent="0.25">
      <c r="E3775" s="63"/>
    </row>
    <row r="3776" spans="5:5" x14ac:dyDescent="0.25">
      <c r="E3776" s="63"/>
    </row>
    <row r="3777" spans="5:5" x14ac:dyDescent="0.25">
      <c r="E3777" s="63"/>
    </row>
    <row r="3778" spans="5:5" x14ac:dyDescent="0.25">
      <c r="E3778" s="63"/>
    </row>
    <row r="3779" spans="5:5" x14ac:dyDescent="0.25">
      <c r="E3779" s="63"/>
    </row>
    <row r="3780" spans="5:5" x14ac:dyDescent="0.25">
      <c r="E3780" s="63"/>
    </row>
    <row r="3781" spans="5:5" x14ac:dyDescent="0.25">
      <c r="E3781" s="63"/>
    </row>
    <row r="3782" spans="5:5" x14ac:dyDescent="0.25">
      <c r="E3782" s="63"/>
    </row>
    <row r="3783" spans="5:5" x14ac:dyDescent="0.25">
      <c r="E3783" s="63"/>
    </row>
    <row r="3784" spans="5:5" x14ac:dyDescent="0.25">
      <c r="E3784" s="63"/>
    </row>
    <row r="3785" spans="5:5" x14ac:dyDescent="0.25">
      <c r="E3785" s="63"/>
    </row>
    <row r="3786" spans="5:5" x14ac:dyDescent="0.25">
      <c r="E3786" s="63"/>
    </row>
    <row r="3787" spans="5:5" x14ac:dyDescent="0.25">
      <c r="E3787" s="63"/>
    </row>
    <row r="3788" spans="5:5" x14ac:dyDescent="0.25">
      <c r="E3788" s="63"/>
    </row>
    <row r="3789" spans="5:5" x14ac:dyDescent="0.25">
      <c r="E3789" s="63"/>
    </row>
    <row r="3790" spans="5:5" x14ac:dyDescent="0.25">
      <c r="E3790" s="63"/>
    </row>
    <row r="3791" spans="5:5" x14ac:dyDescent="0.25">
      <c r="E3791" s="63"/>
    </row>
    <row r="3792" spans="5:5" x14ac:dyDescent="0.25">
      <c r="E3792" s="63"/>
    </row>
    <row r="3793" spans="5:5" x14ac:dyDescent="0.25">
      <c r="E3793" s="63"/>
    </row>
    <row r="3794" spans="5:5" x14ac:dyDescent="0.25">
      <c r="E3794" s="63"/>
    </row>
    <row r="3795" spans="5:5" x14ac:dyDescent="0.25">
      <c r="E3795" s="63"/>
    </row>
    <row r="3796" spans="5:5" x14ac:dyDescent="0.25">
      <c r="E3796" s="63"/>
    </row>
    <row r="3797" spans="5:5" x14ac:dyDescent="0.25">
      <c r="E3797" s="63"/>
    </row>
    <row r="3798" spans="5:5" x14ac:dyDescent="0.25">
      <c r="E3798" s="63"/>
    </row>
    <row r="3799" spans="5:5" x14ac:dyDescent="0.25">
      <c r="E3799" s="63"/>
    </row>
    <row r="3800" spans="5:5" x14ac:dyDescent="0.25">
      <c r="E3800" s="63"/>
    </row>
    <row r="3801" spans="5:5" x14ac:dyDescent="0.25">
      <c r="E3801" s="63"/>
    </row>
    <row r="3802" spans="5:5" x14ac:dyDescent="0.25">
      <c r="E3802" s="63"/>
    </row>
    <row r="3803" spans="5:5" x14ac:dyDescent="0.25">
      <c r="E3803" s="63"/>
    </row>
    <row r="3804" spans="5:5" x14ac:dyDescent="0.25">
      <c r="E3804" s="63"/>
    </row>
    <row r="3805" spans="5:5" x14ac:dyDescent="0.25">
      <c r="E3805" s="63"/>
    </row>
    <row r="3806" spans="5:5" x14ac:dyDescent="0.25">
      <c r="E3806" s="63"/>
    </row>
    <row r="3807" spans="5:5" x14ac:dyDescent="0.25">
      <c r="E3807" s="63"/>
    </row>
    <row r="3808" spans="5:5" x14ac:dyDescent="0.25">
      <c r="E3808" s="63"/>
    </row>
    <row r="3809" spans="5:5" x14ac:dyDescent="0.25">
      <c r="E3809" s="63"/>
    </row>
    <row r="3810" spans="5:5" x14ac:dyDescent="0.25">
      <c r="E3810" s="63"/>
    </row>
    <row r="3811" spans="5:5" x14ac:dyDescent="0.25">
      <c r="E3811" s="63"/>
    </row>
    <row r="3812" spans="5:5" x14ac:dyDescent="0.25">
      <c r="E3812" s="63"/>
    </row>
    <row r="3813" spans="5:5" x14ac:dyDescent="0.25">
      <c r="E3813" s="63"/>
    </row>
    <row r="3814" spans="5:5" x14ac:dyDescent="0.25">
      <c r="E3814" s="63"/>
    </row>
    <row r="3815" spans="5:5" x14ac:dyDescent="0.25">
      <c r="E3815" s="63"/>
    </row>
    <row r="3816" spans="5:5" x14ac:dyDescent="0.25">
      <c r="E3816" s="63"/>
    </row>
    <row r="3817" spans="5:5" x14ac:dyDescent="0.25">
      <c r="E3817" s="63"/>
    </row>
    <row r="3818" spans="5:5" x14ac:dyDescent="0.25">
      <c r="E3818" s="63"/>
    </row>
    <row r="3819" spans="5:5" x14ac:dyDescent="0.25">
      <c r="E3819" s="63"/>
    </row>
    <row r="3820" spans="5:5" x14ac:dyDescent="0.25">
      <c r="E3820" s="63"/>
    </row>
    <row r="3821" spans="5:5" x14ac:dyDescent="0.25">
      <c r="E3821" s="63"/>
    </row>
    <row r="3822" spans="5:5" x14ac:dyDescent="0.25">
      <c r="E3822" s="63"/>
    </row>
    <row r="3823" spans="5:5" x14ac:dyDescent="0.25">
      <c r="E3823" s="63"/>
    </row>
    <row r="3824" spans="5:5" x14ac:dyDescent="0.25">
      <c r="E3824" s="63"/>
    </row>
    <row r="3825" spans="5:5" x14ac:dyDescent="0.25">
      <c r="E3825" s="63"/>
    </row>
    <row r="3826" spans="5:5" x14ac:dyDescent="0.25">
      <c r="E3826" s="63"/>
    </row>
    <row r="3827" spans="5:5" x14ac:dyDescent="0.25">
      <c r="E3827" s="63"/>
    </row>
    <row r="3828" spans="5:5" x14ac:dyDescent="0.25">
      <c r="E3828" s="63"/>
    </row>
    <row r="3829" spans="5:5" x14ac:dyDescent="0.25">
      <c r="E3829" s="63"/>
    </row>
    <row r="3830" spans="5:5" x14ac:dyDescent="0.25">
      <c r="E3830" s="63"/>
    </row>
    <row r="3831" spans="5:5" x14ac:dyDescent="0.25">
      <c r="E3831" s="63"/>
    </row>
    <row r="3832" spans="5:5" x14ac:dyDescent="0.25">
      <c r="E3832" s="63"/>
    </row>
    <row r="3833" spans="5:5" x14ac:dyDescent="0.25">
      <c r="E3833" s="63"/>
    </row>
    <row r="3834" spans="5:5" x14ac:dyDescent="0.25">
      <c r="E3834" s="63"/>
    </row>
    <row r="3835" spans="5:5" x14ac:dyDescent="0.25">
      <c r="E3835" s="63"/>
    </row>
    <row r="3836" spans="5:5" x14ac:dyDescent="0.25">
      <c r="E3836" s="63"/>
    </row>
    <row r="3837" spans="5:5" x14ac:dyDescent="0.25">
      <c r="E3837" s="63"/>
    </row>
    <row r="3838" spans="5:5" x14ac:dyDescent="0.25">
      <c r="E3838" s="63"/>
    </row>
    <row r="3839" spans="5:5" x14ac:dyDescent="0.25">
      <c r="E3839" s="63"/>
    </row>
    <row r="3840" spans="5:5" x14ac:dyDescent="0.25">
      <c r="E3840" s="63"/>
    </row>
    <row r="3841" spans="5:5" x14ac:dyDescent="0.25">
      <c r="E3841" s="63"/>
    </row>
    <row r="3842" spans="5:5" x14ac:dyDescent="0.25">
      <c r="E3842" s="63"/>
    </row>
    <row r="3843" spans="5:5" x14ac:dyDescent="0.25">
      <c r="E3843" s="63"/>
    </row>
    <row r="3844" spans="5:5" x14ac:dyDescent="0.25">
      <c r="E3844" s="63"/>
    </row>
    <row r="3845" spans="5:5" x14ac:dyDescent="0.25">
      <c r="E3845" s="63"/>
    </row>
    <row r="3846" spans="5:5" x14ac:dyDescent="0.25">
      <c r="E3846" s="63"/>
    </row>
    <row r="3847" spans="5:5" x14ac:dyDescent="0.25">
      <c r="E3847" s="63"/>
    </row>
    <row r="3848" spans="5:5" x14ac:dyDescent="0.25">
      <c r="E3848" s="63"/>
    </row>
    <row r="3849" spans="5:5" x14ac:dyDescent="0.25">
      <c r="E3849" s="63"/>
    </row>
    <row r="3850" spans="5:5" x14ac:dyDescent="0.25">
      <c r="E3850" s="63"/>
    </row>
    <row r="3851" spans="5:5" x14ac:dyDescent="0.25">
      <c r="E3851" s="63"/>
    </row>
    <row r="3852" spans="5:5" x14ac:dyDescent="0.25">
      <c r="E3852" s="63"/>
    </row>
    <row r="3853" spans="5:5" x14ac:dyDescent="0.25">
      <c r="E3853" s="63"/>
    </row>
    <row r="3854" spans="5:5" x14ac:dyDescent="0.25">
      <c r="E3854" s="63"/>
    </row>
    <row r="3855" spans="5:5" x14ac:dyDescent="0.25">
      <c r="E3855" s="63"/>
    </row>
    <row r="3856" spans="5:5" x14ac:dyDescent="0.25">
      <c r="E3856" s="63"/>
    </row>
    <row r="3857" spans="5:5" x14ac:dyDescent="0.25">
      <c r="E3857" s="63"/>
    </row>
    <row r="3858" spans="5:5" x14ac:dyDescent="0.25">
      <c r="E3858" s="63"/>
    </row>
    <row r="3859" spans="5:5" x14ac:dyDescent="0.25">
      <c r="E3859" s="63"/>
    </row>
    <row r="3860" spans="5:5" x14ac:dyDescent="0.25">
      <c r="E3860" s="63"/>
    </row>
    <row r="3861" spans="5:5" x14ac:dyDescent="0.25">
      <c r="E3861" s="63"/>
    </row>
    <row r="3862" spans="5:5" x14ac:dyDescent="0.25">
      <c r="E3862" s="63"/>
    </row>
    <row r="3863" spans="5:5" x14ac:dyDescent="0.25">
      <c r="E3863" s="63"/>
    </row>
    <row r="3864" spans="5:5" x14ac:dyDescent="0.25">
      <c r="E3864" s="63"/>
    </row>
    <row r="3865" spans="5:5" x14ac:dyDescent="0.25">
      <c r="E3865" s="63"/>
    </row>
    <row r="3866" spans="5:5" x14ac:dyDescent="0.25">
      <c r="E3866" s="63"/>
    </row>
    <row r="3867" spans="5:5" x14ac:dyDescent="0.25">
      <c r="E3867" s="63"/>
    </row>
    <row r="3868" spans="5:5" x14ac:dyDescent="0.25">
      <c r="E3868" s="63"/>
    </row>
    <row r="3869" spans="5:5" x14ac:dyDescent="0.25">
      <c r="E3869" s="63"/>
    </row>
    <row r="3870" spans="5:5" x14ac:dyDescent="0.25">
      <c r="E3870" s="63"/>
    </row>
    <row r="3871" spans="5:5" x14ac:dyDescent="0.25">
      <c r="E3871" s="63"/>
    </row>
    <row r="3872" spans="5:5" x14ac:dyDescent="0.25">
      <c r="E3872" s="63"/>
    </row>
    <row r="3873" spans="5:5" x14ac:dyDescent="0.25">
      <c r="E3873" s="63"/>
    </row>
    <row r="3874" spans="5:5" x14ac:dyDescent="0.25">
      <c r="E3874" s="63"/>
    </row>
    <row r="3875" spans="5:5" x14ac:dyDescent="0.25">
      <c r="E3875" s="63"/>
    </row>
    <row r="3876" spans="5:5" x14ac:dyDescent="0.25">
      <c r="E3876" s="63"/>
    </row>
    <row r="3877" spans="5:5" x14ac:dyDescent="0.25">
      <c r="E3877" s="63"/>
    </row>
    <row r="3878" spans="5:5" x14ac:dyDescent="0.25">
      <c r="E3878" s="63"/>
    </row>
    <row r="3879" spans="5:5" x14ac:dyDescent="0.25">
      <c r="E3879" s="63"/>
    </row>
    <row r="3880" spans="5:5" x14ac:dyDescent="0.25">
      <c r="E3880" s="63"/>
    </row>
    <row r="3881" spans="5:5" x14ac:dyDescent="0.25">
      <c r="E3881" s="63"/>
    </row>
    <row r="3882" spans="5:5" x14ac:dyDescent="0.25">
      <c r="E3882" s="63"/>
    </row>
    <row r="3883" spans="5:5" x14ac:dyDescent="0.25">
      <c r="E3883" s="63"/>
    </row>
    <row r="3884" spans="5:5" x14ac:dyDescent="0.25">
      <c r="E3884" s="63"/>
    </row>
    <row r="3885" spans="5:5" x14ac:dyDescent="0.25">
      <c r="E3885" s="63"/>
    </row>
    <row r="3886" spans="5:5" x14ac:dyDescent="0.25">
      <c r="E3886" s="63"/>
    </row>
    <row r="3887" spans="5:5" x14ac:dyDescent="0.25">
      <c r="E3887" s="63"/>
    </row>
    <row r="3888" spans="5:5" x14ac:dyDescent="0.25">
      <c r="E3888" s="63"/>
    </row>
    <row r="3889" spans="5:5" x14ac:dyDescent="0.25">
      <c r="E3889" s="63"/>
    </row>
    <row r="3890" spans="5:5" x14ac:dyDescent="0.25">
      <c r="E3890" s="63"/>
    </row>
    <row r="3891" spans="5:5" x14ac:dyDescent="0.25">
      <c r="E3891" s="63"/>
    </row>
    <row r="3892" spans="5:5" x14ac:dyDescent="0.25">
      <c r="E3892" s="63"/>
    </row>
    <row r="3893" spans="5:5" x14ac:dyDescent="0.25">
      <c r="E3893" s="63"/>
    </row>
    <row r="3894" spans="5:5" x14ac:dyDescent="0.25">
      <c r="E3894" s="63"/>
    </row>
    <row r="3895" spans="5:5" x14ac:dyDescent="0.25">
      <c r="E3895" s="63"/>
    </row>
    <row r="3896" spans="5:5" x14ac:dyDescent="0.25">
      <c r="E3896" s="63"/>
    </row>
    <row r="3897" spans="5:5" x14ac:dyDescent="0.25">
      <c r="E3897" s="63"/>
    </row>
    <row r="3898" spans="5:5" x14ac:dyDescent="0.25">
      <c r="E3898" s="63"/>
    </row>
    <row r="3899" spans="5:5" x14ac:dyDescent="0.25">
      <c r="E3899" s="63"/>
    </row>
    <row r="3900" spans="5:5" x14ac:dyDescent="0.25">
      <c r="E3900" s="63"/>
    </row>
    <row r="3901" spans="5:5" x14ac:dyDescent="0.25">
      <c r="E3901" s="63"/>
    </row>
    <row r="3902" spans="5:5" x14ac:dyDescent="0.25">
      <c r="E3902" s="63"/>
    </row>
    <row r="3903" spans="5:5" x14ac:dyDescent="0.25">
      <c r="E3903" s="63"/>
    </row>
    <row r="3904" spans="5:5" x14ac:dyDescent="0.25">
      <c r="E3904" s="63"/>
    </row>
    <row r="3905" spans="5:5" x14ac:dyDescent="0.25">
      <c r="E3905" s="63"/>
    </row>
    <row r="3906" spans="5:5" x14ac:dyDescent="0.25">
      <c r="E3906" s="63"/>
    </row>
    <row r="3907" spans="5:5" x14ac:dyDescent="0.25">
      <c r="E3907" s="63"/>
    </row>
    <row r="3908" spans="5:5" x14ac:dyDescent="0.25">
      <c r="E3908" s="63"/>
    </row>
    <row r="3909" spans="5:5" x14ac:dyDescent="0.25">
      <c r="E3909" s="63"/>
    </row>
    <row r="3910" spans="5:5" x14ac:dyDescent="0.25">
      <c r="E3910" s="63"/>
    </row>
    <row r="3911" spans="5:5" x14ac:dyDescent="0.25">
      <c r="E3911" s="63"/>
    </row>
    <row r="3912" spans="5:5" x14ac:dyDescent="0.25">
      <c r="E3912" s="63"/>
    </row>
    <row r="3913" spans="5:5" x14ac:dyDescent="0.25">
      <c r="E3913" s="63"/>
    </row>
    <row r="3914" spans="5:5" x14ac:dyDescent="0.25">
      <c r="E3914" s="63"/>
    </row>
    <row r="3915" spans="5:5" x14ac:dyDescent="0.25">
      <c r="E3915" s="63"/>
    </row>
    <row r="3916" spans="5:5" x14ac:dyDescent="0.25">
      <c r="E3916" s="63"/>
    </row>
    <row r="3917" spans="5:5" x14ac:dyDescent="0.25">
      <c r="E3917" s="63"/>
    </row>
    <row r="3918" spans="5:5" x14ac:dyDescent="0.25">
      <c r="E3918" s="63"/>
    </row>
    <row r="3919" spans="5:5" x14ac:dyDescent="0.25">
      <c r="E3919" s="63"/>
    </row>
    <row r="3920" spans="5:5" x14ac:dyDescent="0.25">
      <c r="E3920" s="63"/>
    </row>
    <row r="3921" spans="5:5" x14ac:dyDescent="0.25">
      <c r="E3921" s="63"/>
    </row>
    <row r="3922" spans="5:5" x14ac:dyDescent="0.25">
      <c r="E3922" s="63"/>
    </row>
    <row r="3923" spans="5:5" x14ac:dyDescent="0.25">
      <c r="E3923" s="63"/>
    </row>
    <row r="3924" spans="5:5" x14ac:dyDescent="0.25">
      <c r="E3924" s="63"/>
    </row>
    <row r="3925" spans="5:5" x14ac:dyDescent="0.25">
      <c r="E3925" s="63"/>
    </row>
    <row r="3926" spans="5:5" x14ac:dyDescent="0.25">
      <c r="E3926" s="63"/>
    </row>
    <row r="3927" spans="5:5" x14ac:dyDescent="0.25">
      <c r="E3927" s="63"/>
    </row>
    <row r="3928" spans="5:5" x14ac:dyDescent="0.25">
      <c r="E3928" s="63"/>
    </row>
    <row r="3929" spans="5:5" x14ac:dyDescent="0.25">
      <c r="E3929" s="63"/>
    </row>
    <row r="3930" spans="5:5" x14ac:dyDescent="0.25">
      <c r="E3930" s="63"/>
    </row>
    <row r="3931" spans="5:5" x14ac:dyDescent="0.25">
      <c r="E3931" s="63"/>
    </row>
    <row r="3932" spans="5:5" x14ac:dyDescent="0.25">
      <c r="E3932" s="63"/>
    </row>
    <row r="3933" spans="5:5" x14ac:dyDescent="0.25">
      <c r="E3933" s="63"/>
    </row>
    <row r="3934" spans="5:5" x14ac:dyDescent="0.25">
      <c r="E3934" s="63"/>
    </row>
    <row r="3935" spans="5:5" x14ac:dyDescent="0.25">
      <c r="E3935" s="63"/>
    </row>
    <row r="3936" spans="5:5" x14ac:dyDescent="0.25">
      <c r="E3936" s="63"/>
    </row>
    <row r="3937" spans="5:5" x14ac:dyDescent="0.25">
      <c r="E3937" s="63"/>
    </row>
    <row r="3938" spans="5:5" x14ac:dyDescent="0.25">
      <c r="E3938" s="63"/>
    </row>
    <row r="3939" spans="5:5" x14ac:dyDescent="0.25">
      <c r="E3939" s="63"/>
    </row>
    <row r="3940" spans="5:5" x14ac:dyDescent="0.25">
      <c r="E3940" s="63"/>
    </row>
    <row r="3941" spans="5:5" x14ac:dyDescent="0.25">
      <c r="E3941" s="63"/>
    </row>
    <row r="3942" spans="5:5" x14ac:dyDescent="0.25">
      <c r="E3942" s="63"/>
    </row>
    <row r="3943" spans="5:5" x14ac:dyDescent="0.25">
      <c r="E3943" s="63"/>
    </row>
    <row r="3944" spans="5:5" x14ac:dyDescent="0.25">
      <c r="E3944" s="63"/>
    </row>
    <row r="3945" spans="5:5" x14ac:dyDescent="0.25">
      <c r="E3945" s="63"/>
    </row>
    <row r="3946" spans="5:5" x14ac:dyDescent="0.25">
      <c r="E3946" s="63"/>
    </row>
    <row r="3947" spans="5:5" x14ac:dyDescent="0.25">
      <c r="E3947" s="63"/>
    </row>
    <row r="3948" spans="5:5" x14ac:dyDescent="0.25">
      <c r="E3948" s="63"/>
    </row>
    <row r="3949" spans="5:5" x14ac:dyDescent="0.25">
      <c r="E3949" s="63"/>
    </row>
    <row r="3950" spans="5:5" x14ac:dyDescent="0.25">
      <c r="E3950" s="63"/>
    </row>
    <row r="3951" spans="5:5" x14ac:dyDescent="0.25">
      <c r="E3951" s="63"/>
    </row>
    <row r="3952" spans="5:5" x14ac:dyDescent="0.25">
      <c r="E3952" s="63"/>
    </row>
    <row r="3953" spans="5:5" x14ac:dyDescent="0.25">
      <c r="E3953" s="63"/>
    </row>
    <row r="3954" spans="5:5" x14ac:dyDescent="0.25">
      <c r="E3954" s="63"/>
    </row>
    <row r="3955" spans="5:5" x14ac:dyDescent="0.25">
      <c r="E3955" s="63"/>
    </row>
    <row r="3956" spans="5:5" x14ac:dyDescent="0.25">
      <c r="E3956" s="63"/>
    </row>
    <row r="3957" spans="5:5" x14ac:dyDescent="0.25">
      <c r="E3957" s="63"/>
    </row>
    <row r="3958" spans="5:5" x14ac:dyDescent="0.25">
      <c r="E3958" s="63"/>
    </row>
    <row r="3959" spans="5:5" x14ac:dyDescent="0.25">
      <c r="E3959" s="63"/>
    </row>
    <row r="3960" spans="5:5" x14ac:dyDescent="0.25">
      <c r="E3960" s="63"/>
    </row>
    <row r="3961" spans="5:5" x14ac:dyDescent="0.25">
      <c r="E3961" s="63"/>
    </row>
    <row r="3962" spans="5:5" x14ac:dyDescent="0.25">
      <c r="E3962" s="63"/>
    </row>
    <row r="3963" spans="5:5" x14ac:dyDescent="0.25">
      <c r="E3963" s="63"/>
    </row>
    <row r="3964" spans="5:5" x14ac:dyDescent="0.25">
      <c r="E3964" s="63"/>
    </row>
    <row r="3965" spans="5:5" x14ac:dyDescent="0.25">
      <c r="E3965" s="63"/>
    </row>
    <row r="3966" spans="5:5" x14ac:dyDescent="0.25">
      <c r="E3966" s="63"/>
    </row>
    <row r="3967" spans="5:5" x14ac:dyDescent="0.25">
      <c r="E3967" s="63"/>
    </row>
    <row r="3968" spans="5:5" x14ac:dyDescent="0.25">
      <c r="E3968" s="63"/>
    </row>
    <row r="3969" spans="5:5" x14ac:dyDescent="0.25">
      <c r="E3969" s="63"/>
    </row>
    <row r="3970" spans="5:5" x14ac:dyDescent="0.25">
      <c r="E3970" s="63"/>
    </row>
    <row r="3971" spans="5:5" x14ac:dyDescent="0.25">
      <c r="E3971" s="63"/>
    </row>
    <row r="3972" spans="5:5" x14ac:dyDescent="0.25">
      <c r="E3972" s="63"/>
    </row>
    <row r="3973" spans="5:5" x14ac:dyDescent="0.25">
      <c r="E3973" s="63"/>
    </row>
    <row r="3974" spans="5:5" x14ac:dyDescent="0.25">
      <c r="E3974" s="63"/>
    </row>
    <row r="3975" spans="5:5" x14ac:dyDescent="0.25">
      <c r="E3975" s="63"/>
    </row>
    <row r="3976" spans="5:5" x14ac:dyDescent="0.25">
      <c r="E3976" s="63"/>
    </row>
    <row r="3977" spans="5:5" x14ac:dyDescent="0.25">
      <c r="E3977" s="63"/>
    </row>
    <row r="3978" spans="5:5" x14ac:dyDescent="0.25">
      <c r="E3978" s="63"/>
    </row>
    <row r="3979" spans="5:5" x14ac:dyDescent="0.25">
      <c r="E3979" s="63"/>
    </row>
    <row r="3980" spans="5:5" x14ac:dyDescent="0.25">
      <c r="E3980" s="63"/>
    </row>
    <row r="3981" spans="5:5" x14ac:dyDescent="0.25">
      <c r="E3981" s="63"/>
    </row>
    <row r="3982" spans="5:5" x14ac:dyDescent="0.25">
      <c r="E3982" s="63"/>
    </row>
    <row r="3983" spans="5:5" x14ac:dyDescent="0.25">
      <c r="E3983" s="63"/>
    </row>
    <row r="3984" spans="5:5" x14ac:dyDescent="0.25">
      <c r="E3984" s="63"/>
    </row>
    <row r="3985" spans="5:5" x14ac:dyDescent="0.25">
      <c r="E3985" s="63"/>
    </row>
    <row r="3986" spans="5:5" x14ac:dyDescent="0.25">
      <c r="E3986" s="63"/>
    </row>
    <row r="3987" spans="5:5" x14ac:dyDescent="0.25">
      <c r="E3987" s="63"/>
    </row>
    <row r="3988" spans="5:5" x14ac:dyDescent="0.25">
      <c r="E3988" s="63"/>
    </row>
    <row r="3989" spans="5:5" x14ac:dyDescent="0.25">
      <c r="E3989" s="63"/>
    </row>
    <row r="3990" spans="5:5" x14ac:dyDescent="0.25">
      <c r="E3990" s="63"/>
    </row>
    <row r="3991" spans="5:5" x14ac:dyDescent="0.25">
      <c r="E3991" s="63"/>
    </row>
    <row r="3992" spans="5:5" x14ac:dyDescent="0.25">
      <c r="E3992" s="63"/>
    </row>
    <row r="3993" spans="5:5" x14ac:dyDescent="0.25">
      <c r="E3993" s="63"/>
    </row>
    <row r="3994" spans="5:5" x14ac:dyDescent="0.25">
      <c r="E3994" s="63"/>
    </row>
    <row r="3995" spans="5:5" x14ac:dyDescent="0.25">
      <c r="E3995" s="63"/>
    </row>
    <row r="3996" spans="5:5" x14ac:dyDescent="0.25">
      <c r="E3996" s="63"/>
    </row>
    <row r="3997" spans="5:5" x14ac:dyDescent="0.25">
      <c r="E3997" s="63"/>
    </row>
    <row r="3998" spans="5:5" x14ac:dyDescent="0.25">
      <c r="E3998" s="63"/>
    </row>
    <row r="3999" spans="5:5" x14ac:dyDescent="0.25">
      <c r="E3999" s="63"/>
    </row>
    <row r="4000" spans="5:5" x14ac:dyDescent="0.25">
      <c r="E4000" s="63"/>
    </row>
    <row r="4001" spans="5:5" x14ac:dyDescent="0.25">
      <c r="E4001" s="63"/>
    </row>
    <row r="4002" spans="5:5" x14ac:dyDescent="0.25">
      <c r="E4002" s="63"/>
    </row>
    <row r="4003" spans="5:5" x14ac:dyDescent="0.25">
      <c r="E4003" s="63"/>
    </row>
    <row r="4004" spans="5:5" x14ac:dyDescent="0.25">
      <c r="E4004" s="63"/>
    </row>
    <row r="4005" spans="5:5" x14ac:dyDescent="0.25">
      <c r="E4005" s="63"/>
    </row>
    <row r="4006" spans="5:5" x14ac:dyDescent="0.25">
      <c r="E4006" s="63"/>
    </row>
    <row r="4007" spans="5:5" x14ac:dyDescent="0.25">
      <c r="E4007" s="63"/>
    </row>
    <row r="4008" spans="5:5" x14ac:dyDescent="0.25">
      <c r="E4008" s="63"/>
    </row>
    <row r="4009" spans="5:5" x14ac:dyDescent="0.25">
      <c r="E4009" s="63"/>
    </row>
    <row r="4010" spans="5:5" x14ac:dyDescent="0.25">
      <c r="E4010" s="63"/>
    </row>
    <row r="4011" spans="5:5" x14ac:dyDescent="0.25">
      <c r="E4011" s="63"/>
    </row>
    <row r="4012" spans="5:5" x14ac:dyDescent="0.25">
      <c r="E4012" s="63"/>
    </row>
    <row r="4013" spans="5:5" x14ac:dyDescent="0.25">
      <c r="E4013" s="63"/>
    </row>
    <row r="4014" spans="5:5" x14ac:dyDescent="0.25">
      <c r="E4014" s="63"/>
    </row>
    <row r="4015" spans="5:5" x14ac:dyDescent="0.25">
      <c r="E4015" s="63"/>
    </row>
    <row r="4016" spans="5:5" x14ac:dyDescent="0.25">
      <c r="E4016" s="63"/>
    </row>
    <row r="4017" spans="5:5" x14ac:dyDescent="0.25">
      <c r="E4017" s="63"/>
    </row>
    <row r="4018" spans="5:5" x14ac:dyDescent="0.25">
      <c r="E4018" s="63"/>
    </row>
    <row r="4019" spans="5:5" x14ac:dyDescent="0.25">
      <c r="E4019" s="63"/>
    </row>
    <row r="4020" spans="5:5" x14ac:dyDescent="0.25">
      <c r="E4020" s="63"/>
    </row>
    <row r="4021" spans="5:5" x14ac:dyDescent="0.25">
      <c r="E4021" s="63"/>
    </row>
    <row r="4022" spans="5:5" x14ac:dyDescent="0.25">
      <c r="E4022" s="63"/>
    </row>
    <row r="4023" spans="5:5" x14ac:dyDescent="0.25">
      <c r="E4023" s="63"/>
    </row>
    <row r="4024" spans="5:5" x14ac:dyDescent="0.25">
      <c r="E4024" s="63"/>
    </row>
    <row r="4025" spans="5:5" x14ac:dyDescent="0.25">
      <c r="E4025" s="63"/>
    </row>
    <row r="4026" spans="5:5" x14ac:dyDescent="0.25">
      <c r="E4026" s="63"/>
    </row>
    <row r="4027" spans="5:5" x14ac:dyDescent="0.25">
      <c r="E4027" s="63"/>
    </row>
    <row r="4028" spans="5:5" x14ac:dyDescent="0.25">
      <c r="E4028" s="63"/>
    </row>
    <row r="4029" spans="5:5" x14ac:dyDescent="0.25">
      <c r="E4029" s="63"/>
    </row>
    <row r="4030" spans="5:5" x14ac:dyDescent="0.25">
      <c r="E4030" s="63"/>
    </row>
    <row r="4031" spans="5:5" x14ac:dyDescent="0.25">
      <c r="E4031" s="63"/>
    </row>
    <row r="4032" spans="5:5" x14ac:dyDescent="0.25">
      <c r="E4032" s="63"/>
    </row>
    <row r="4033" spans="5:5" x14ac:dyDescent="0.25">
      <c r="E4033" s="63"/>
    </row>
    <row r="4034" spans="5:5" x14ac:dyDescent="0.25">
      <c r="E4034" s="63"/>
    </row>
    <row r="4035" spans="5:5" x14ac:dyDescent="0.25">
      <c r="E4035" s="63"/>
    </row>
    <row r="4036" spans="5:5" x14ac:dyDescent="0.25">
      <c r="E4036" s="63"/>
    </row>
    <row r="4037" spans="5:5" x14ac:dyDescent="0.25">
      <c r="E4037" s="63"/>
    </row>
    <row r="4038" spans="5:5" x14ac:dyDescent="0.25">
      <c r="E4038" s="63"/>
    </row>
    <row r="4039" spans="5:5" x14ac:dyDescent="0.25">
      <c r="E4039" s="63"/>
    </row>
    <row r="4040" spans="5:5" x14ac:dyDescent="0.25">
      <c r="E4040" s="63"/>
    </row>
    <row r="4041" spans="5:5" x14ac:dyDescent="0.25">
      <c r="E4041" s="63"/>
    </row>
    <row r="4042" spans="5:5" x14ac:dyDescent="0.25">
      <c r="E4042" s="63"/>
    </row>
    <row r="4043" spans="5:5" x14ac:dyDescent="0.25">
      <c r="E4043" s="63"/>
    </row>
    <row r="4044" spans="5:5" x14ac:dyDescent="0.25">
      <c r="E4044" s="63"/>
    </row>
    <row r="4045" spans="5:5" x14ac:dyDescent="0.25">
      <c r="E4045" s="63"/>
    </row>
    <row r="4046" spans="5:5" x14ac:dyDescent="0.25">
      <c r="E4046" s="63"/>
    </row>
    <row r="4047" spans="5:5" x14ac:dyDescent="0.25">
      <c r="E4047" s="63"/>
    </row>
    <row r="4048" spans="5:5" x14ac:dyDescent="0.25">
      <c r="E4048" s="63"/>
    </row>
    <row r="4049" spans="5:5" x14ac:dyDescent="0.25">
      <c r="E4049" s="63"/>
    </row>
    <row r="4050" spans="5:5" x14ac:dyDescent="0.25">
      <c r="E4050" s="63"/>
    </row>
    <row r="4051" spans="5:5" x14ac:dyDescent="0.25">
      <c r="E4051" s="63"/>
    </row>
    <row r="4052" spans="5:5" x14ac:dyDescent="0.25">
      <c r="E4052" s="63"/>
    </row>
    <row r="4053" spans="5:5" x14ac:dyDescent="0.25">
      <c r="E4053" s="63"/>
    </row>
    <row r="4054" spans="5:5" x14ac:dyDescent="0.25">
      <c r="E4054" s="63"/>
    </row>
    <row r="4055" spans="5:5" x14ac:dyDescent="0.25">
      <c r="E4055" s="63"/>
    </row>
    <row r="4056" spans="5:5" x14ac:dyDescent="0.25">
      <c r="E4056" s="63"/>
    </row>
    <row r="4057" spans="5:5" x14ac:dyDescent="0.25">
      <c r="E4057" s="63"/>
    </row>
    <row r="4058" spans="5:5" x14ac:dyDescent="0.25">
      <c r="E4058" s="63"/>
    </row>
    <row r="4059" spans="5:5" x14ac:dyDescent="0.25">
      <c r="E4059" s="63"/>
    </row>
    <row r="4060" spans="5:5" x14ac:dyDescent="0.25">
      <c r="E4060" s="63"/>
    </row>
    <row r="4061" spans="5:5" x14ac:dyDescent="0.25">
      <c r="E4061" s="63"/>
    </row>
    <row r="4062" spans="5:5" x14ac:dyDescent="0.25">
      <c r="E4062" s="63"/>
    </row>
    <row r="4063" spans="5:5" x14ac:dyDescent="0.25">
      <c r="E4063" s="63"/>
    </row>
    <row r="4064" spans="5:5" x14ac:dyDescent="0.25">
      <c r="E4064" s="63"/>
    </row>
    <row r="4065" spans="5:5" x14ac:dyDescent="0.25">
      <c r="E4065" s="63"/>
    </row>
    <row r="4066" spans="5:5" x14ac:dyDescent="0.25">
      <c r="E4066" s="63"/>
    </row>
    <row r="4067" spans="5:5" x14ac:dyDescent="0.25">
      <c r="E4067" s="63"/>
    </row>
    <row r="4068" spans="5:5" x14ac:dyDescent="0.25">
      <c r="E4068" s="63"/>
    </row>
    <row r="4069" spans="5:5" x14ac:dyDescent="0.25">
      <c r="E4069" s="63"/>
    </row>
    <row r="4070" spans="5:5" x14ac:dyDescent="0.25">
      <c r="E4070" s="63"/>
    </row>
    <row r="4071" spans="5:5" x14ac:dyDescent="0.25">
      <c r="E4071" s="63"/>
    </row>
    <row r="4072" spans="5:5" x14ac:dyDescent="0.25">
      <c r="E4072" s="63"/>
    </row>
    <row r="4073" spans="5:5" x14ac:dyDescent="0.25">
      <c r="E4073" s="63"/>
    </row>
    <row r="4074" spans="5:5" x14ac:dyDescent="0.25">
      <c r="E4074" s="63"/>
    </row>
    <row r="4075" spans="5:5" x14ac:dyDescent="0.25">
      <c r="E4075" s="63"/>
    </row>
    <row r="4076" spans="5:5" x14ac:dyDescent="0.25">
      <c r="E4076" s="63"/>
    </row>
    <row r="4077" spans="5:5" x14ac:dyDescent="0.25">
      <c r="E4077" s="63"/>
    </row>
    <row r="4078" spans="5:5" x14ac:dyDescent="0.25">
      <c r="E4078" s="63"/>
    </row>
    <row r="4079" spans="5:5" x14ac:dyDescent="0.25">
      <c r="E4079" s="63"/>
    </row>
    <row r="4080" spans="5:5" x14ac:dyDescent="0.25">
      <c r="E4080" s="63"/>
    </row>
    <row r="4081" spans="5:5" x14ac:dyDescent="0.25">
      <c r="E4081" s="63"/>
    </row>
    <row r="4082" spans="5:5" x14ac:dyDescent="0.25">
      <c r="E4082" s="63"/>
    </row>
    <row r="4083" spans="5:5" x14ac:dyDescent="0.25">
      <c r="E4083" s="63"/>
    </row>
    <row r="4084" spans="5:5" x14ac:dyDescent="0.25">
      <c r="E4084" s="63"/>
    </row>
    <row r="4085" spans="5:5" x14ac:dyDescent="0.25">
      <c r="E4085" s="63"/>
    </row>
    <row r="4086" spans="5:5" x14ac:dyDescent="0.25">
      <c r="E4086" s="63"/>
    </row>
    <row r="4087" spans="5:5" x14ac:dyDescent="0.25">
      <c r="E4087" s="63"/>
    </row>
    <row r="4088" spans="5:5" x14ac:dyDescent="0.25">
      <c r="E4088" s="63"/>
    </row>
    <row r="4089" spans="5:5" x14ac:dyDescent="0.25">
      <c r="E4089" s="63"/>
    </row>
    <row r="4090" spans="5:5" x14ac:dyDescent="0.25">
      <c r="E4090" s="63"/>
    </row>
    <row r="4091" spans="5:5" x14ac:dyDescent="0.25">
      <c r="E4091" s="63"/>
    </row>
    <row r="4092" spans="5:5" x14ac:dyDescent="0.25">
      <c r="E4092" s="63"/>
    </row>
    <row r="4093" spans="5:5" x14ac:dyDescent="0.25">
      <c r="E4093" s="63"/>
    </row>
    <row r="4094" spans="5:5" x14ac:dyDescent="0.25">
      <c r="E4094" s="63"/>
    </row>
    <row r="4095" spans="5:5" x14ac:dyDescent="0.25">
      <c r="E4095" s="63"/>
    </row>
    <row r="4096" spans="5:5" x14ac:dyDescent="0.25">
      <c r="E4096" s="63"/>
    </row>
    <row r="4097" spans="5:5" x14ac:dyDescent="0.25">
      <c r="E4097" s="63"/>
    </row>
    <row r="4098" spans="5:5" x14ac:dyDescent="0.25">
      <c r="E4098" s="63"/>
    </row>
    <row r="4099" spans="5:5" x14ac:dyDescent="0.25">
      <c r="E4099" s="63"/>
    </row>
    <row r="4100" spans="5:5" x14ac:dyDescent="0.25">
      <c r="E4100" s="63"/>
    </row>
    <row r="4101" spans="5:5" x14ac:dyDescent="0.25">
      <c r="E4101" s="63"/>
    </row>
    <row r="4102" spans="5:5" x14ac:dyDescent="0.25">
      <c r="E4102" s="63"/>
    </row>
    <row r="4103" spans="5:5" x14ac:dyDescent="0.25">
      <c r="E4103" s="63"/>
    </row>
    <row r="4104" spans="5:5" x14ac:dyDescent="0.25">
      <c r="E4104" s="63"/>
    </row>
    <row r="4105" spans="5:5" x14ac:dyDescent="0.25">
      <c r="E4105" s="63"/>
    </row>
    <row r="4106" spans="5:5" x14ac:dyDescent="0.25">
      <c r="E4106" s="63"/>
    </row>
    <row r="4107" spans="5:5" x14ac:dyDescent="0.25">
      <c r="E4107" s="63"/>
    </row>
    <row r="4108" spans="5:5" x14ac:dyDescent="0.25">
      <c r="E4108" s="63"/>
    </row>
    <row r="4109" spans="5:5" x14ac:dyDescent="0.25">
      <c r="E4109" s="63"/>
    </row>
    <row r="4110" spans="5:5" x14ac:dyDescent="0.25">
      <c r="E4110" s="63"/>
    </row>
    <row r="4111" spans="5:5" x14ac:dyDescent="0.25">
      <c r="E4111" s="63"/>
    </row>
    <row r="4112" spans="5:5" x14ac:dyDescent="0.25">
      <c r="E4112" s="63"/>
    </row>
    <row r="4113" spans="5:5" x14ac:dyDescent="0.25">
      <c r="E4113" s="63"/>
    </row>
    <row r="4114" spans="5:5" x14ac:dyDescent="0.25">
      <c r="E4114" s="63"/>
    </row>
    <row r="4115" spans="5:5" x14ac:dyDescent="0.25">
      <c r="E4115" s="63"/>
    </row>
    <row r="4116" spans="5:5" x14ac:dyDescent="0.25">
      <c r="E4116" s="63"/>
    </row>
    <row r="4117" spans="5:5" x14ac:dyDescent="0.25">
      <c r="E4117" s="63"/>
    </row>
    <row r="4118" spans="5:5" x14ac:dyDescent="0.25">
      <c r="E4118" s="63"/>
    </row>
    <row r="4119" spans="5:5" x14ac:dyDescent="0.25">
      <c r="E4119" s="63"/>
    </row>
    <row r="4120" spans="5:5" x14ac:dyDescent="0.25">
      <c r="E4120" s="63"/>
    </row>
    <row r="4121" spans="5:5" x14ac:dyDescent="0.25">
      <c r="E4121" s="63"/>
    </row>
    <row r="4122" spans="5:5" x14ac:dyDescent="0.25">
      <c r="E4122" s="63"/>
    </row>
    <row r="4123" spans="5:5" x14ac:dyDescent="0.25">
      <c r="E4123" s="63"/>
    </row>
    <row r="4124" spans="5:5" x14ac:dyDescent="0.25">
      <c r="E4124" s="63"/>
    </row>
    <row r="4125" spans="5:5" x14ac:dyDescent="0.25">
      <c r="E4125" s="63"/>
    </row>
    <row r="4126" spans="5:5" x14ac:dyDescent="0.25">
      <c r="E4126" s="63"/>
    </row>
    <row r="4127" spans="5:5" x14ac:dyDescent="0.25">
      <c r="E4127" s="63"/>
    </row>
    <row r="4128" spans="5:5" x14ac:dyDescent="0.25">
      <c r="E4128" s="63"/>
    </row>
    <row r="4129" spans="5:5" x14ac:dyDescent="0.25">
      <c r="E4129" s="63"/>
    </row>
    <row r="4130" spans="5:5" x14ac:dyDescent="0.25">
      <c r="E4130" s="63"/>
    </row>
    <row r="4131" spans="5:5" x14ac:dyDescent="0.25">
      <c r="E4131" s="63"/>
    </row>
    <row r="4132" spans="5:5" x14ac:dyDescent="0.25">
      <c r="E4132" s="63"/>
    </row>
    <row r="4133" spans="5:5" x14ac:dyDescent="0.25">
      <c r="E4133" s="63"/>
    </row>
    <row r="4134" spans="5:5" x14ac:dyDescent="0.25">
      <c r="E4134" s="63"/>
    </row>
    <row r="4135" spans="5:5" x14ac:dyDescent="0.25">
      <c r="E4135" s="63"/>
    </row>
    <row r="4136" spans="5:5" x14ac:dyDescent="0.25">
      <c r="E4136" s="63"/>
    </row>
    <row r="4137" spans="5:5" x14ac:dyDescent="0.25">
      <c r="E4137" s="63"/>
    </row>
    <row r="4138" spans="5:5" x14ac:dyDescent="0.25">
      <c r="E4138" s="63"/>
    </row>
    <row r="4139" spans="5:5" x14ac:dyDescent="0.25">
      <c r="E4139" s="63"/>
    </row>
    <row r="4140" spans="5:5" x14ac:dyDescent="0.25">
      <c r="E4140" s="63"/>
    </row>
    <row r="4141" spans="5:5" x14ac:dyDescent="0.25">
      <c r="E4141" s="63"/>
    </row>
    <row r="4142" spans="5:5" x14ac:dyDescent="0.25">
      <c r="E4142" s="63"/>
    </row>
    <row r="4143" spans="5:5" x14ac:dyDescent="0.25">
      <c r="E4143" s="63"/>
    </row>
    <row r="4144" spans="5:5" x14ac:dyDescent="0.25">
      <c r="E4144" s="63"/>
    </row>
    <row r="4145" spans="5:5" x14ac:dyDescent="0.25">
      <c r="E4145" s="63"/>
    </row>
    <row r="4146" spans="5:5" x14ac:dyDescent="0.25">
      <c r="E4146" s="63"/>
    </row>
    <row r="4147" spans="5:5" x14ac:dyDescent="0.25">
      <c r="E4147" s="63"/>
    </row>
    <row r="4148" spans="5:5" x14ac:dyDescent="0.25">
      <c r="E4148" s="63"/>
    </row>
    <row r="4149" spans="5:5" x14ac:dyDescent="0.25">
      <c r="E4149" s="63"/>
    </row>
    <row r="4150" spans="5:5" x14ac:dyDescent="0.25">
      <c r="E4150" s="63"/>
    </row>
    <row r="4151" spans="5:5" x14ac:dyDescent="0.25">
      <c r="E4151" s="63"/>
    </row>
    <row r="4152" spans="5:5" x14ac:dyDescent="0.25">
      <c r="E4152" s="63"/>
    </row>
    <row r="4153" spans="5:5" x14ac:dyDescent="0.25">
      <c r="E4153" s="63"/>
    </row>
    <row r="4154" spans="5:5" x14ac:dyDescent="0.25">
      <c r="E4154" s="63"/>
    </row>
    <row r="4155" spans="5:5" x14ac:dyDescent="0.25">
      <c r="E4155" s="63"/>
    </row>
    <row r="4156" spans="5:5" x14ac:dyDescent="0.25">
      <c r="E4156" s="63"/>
    </row>
    <row r="4157" spans="5:5" x14ac:dyDescent="0.25">
      <c r="E4157" s="63"/>
    </row>
    <row r="4158" spans="5:5" x14ac:dyDescent="0.25">
      <c r="E4158" s="63"/>
    </row>
    <row r="4159" spans="5:5" x14ac:dyDescent="0.25">
      <c r="E4159" s="63"/>
    </row>
    <row r="4160" spans="5:5" x14ac:dyDescent="0.25">
      <c r="E4160" s="63"/>
    </row>
    <row r="4161" spans="5:5" x14ac:dyDescent="0.25">
      <c r="E4161" s="63"/>
    </row>
    <row r="4162" spans="5:5" x14ac:dyDescent="0.25">
      <c r="E4162" s="63"/>
    </row>
    <row r="4163" spans="5:5" x14ac:dyDescent="0.25">
      <c r="E4163" s="63"/>
    </row>
    <row r="4164" spans="5:5" x14ac:dyDescent="0.25">
      <c r="E4164" s="63"/>
    </row>
    <row r="4165" spans="5:5" x14ac:dyDescent="0.25">
      <c r="E4165" s="63"/>
    </row>
    <row r="4166" spans="5:5" x14ac:dyDescent="0.25">
      <c r="E4166" s="63"/>
    </row>
    <row r="4167" spans="5:5" x14ac:dyDescent="0.25">
      <c r="E4167" s="63"/>
    </row>
    <row r="4168" spans="5:5" x14ac:dyDescent="0.25">
      <c r="E4168" s="63"/>
    </row>
    <row r="4169" spans="5:5" x14ac:dyDescent="0.25">
      <c r="E4169" s="63"/>
    </row>
    <row r="4170" spans="5:5" x14ac:dyDescent="0.25">
      <c r="E4170" s="63"/>
    </row>
    <row r="4171" spans="5:5" x14ac:dyDescent="0.25">
      <c r="E4171" s="63"/>
    </row>
    <row r="4172" spans="5:5" x14ac:dyDescent="0.25">
      <c r="E4172" s="63"/>
    </row>
    <row r="4173" spans="5:5" x14ac:dyDescent="0.25">
      <c r="E4173" s="63"/>
    </row>
    <row r="4174" spans="5:5" x14ac:dyDescent="0.25">
      <c r="E4174" s="63"/>
    </row>
    <row r="4175" spans="5:5" x14ac:dyDescent="0.25">
      <c r="E4175" s="63"/>
    </row>
    <row r="4176" spans="5:5" x14ac:dyDescent="0.25">
      <c r="E4176" s="63"/>
    </row>
    <row r="4177" spans="5:5" x14ac:dyDescent="0.25">
      <c r="E4177" s="63"/>
    </row>
    <row r="4178" spans="5:5" x14ac:dyDescent="0.25">
      <c r="E4178" s="63"/>
    </row>
    <row r="4179" spans="5:5" x14ac:dyDescent="0.25">
      <c r="E4179" s="63"/>
    </row>
    <row r="4180" spans="5:5" x14ac:dyDescent="0.25">
      <c r="E4180" s="63"/>
    </row>
    <row r="4181" spans="5:5" x14ac:dyDescent="0.25">
      <c r="E4181" s="63"/>
    </row>
    <row r="4182" spans="5:5" x14ac:dyDescent="0.25">
      <c r="E4182" s="63"/>
    </row>
    <row r="4183" spans="5:5" x14ac:dyDescent="0.25">
      <c r="E4183" s="63"/>
    </row>
    <row r="4184" spans="5:5" x14ac:dyDescent="0.25">
      <c r="E4184" s="63"/>
    </row>
    <row r="4185" spans="5:5" x14ac:dyDescent="0.25">
      <c r="E4185" s="63"/>
    </row>
    <row r="4186" spans="5:5" x14ac:dyDescent="0.25">
      <c r="E4186" s="63"/>
    </row>
    <row r="4187" spans="5:5" x14ac:dyDescent="0.25">
      <c r="E4187" s="63"/>
    </row>
    <row r="4188" spans="5:5" x14ac:dyDescent="0.25">
      <c r="E4188" s="63"/>
    </row>
    <row r="4189" spans="5:5" x14ac:dyDescent="0.25">
      <c r="E4189" s="63"/>
    </row>
    <row r="4190" spans="5:5" x14ac:dyDescent="0.25">
      <c r="E4190" s="63"/>
    </row>
    <row r="4191" spans="5:5" x14ac:dyDescent="0.25">
      <c r="E4191" s="63"/>
    </row>
    <row r="4192" spans="5:5" x14ac:dyDescent="0.25">
      <c r="E4192" s="63"/>
    </row>
    <row r="4193" spans="5:5" x14ac:dyDescent="0.25">
      <c r="E4193" s="63"/>
    </row>
    <row r="4194" spans="5:5" x14ac:dyDescent="0.25">
      <c r="E4194" s="63"/>
    </row>
    <row r="4195" spans="5:5" x14ac:dyDescent="0.25">
      <c r="E4195" s="63"/>
    </row>
    <row r="4196" spans="5:5" x14ac:dyDescent="0.25">
      <c r="E4196" s="63"/>
    </row>
    <row r="4197" spans="5:5" x14ac:dyDescent="0.25">
      <c r="E4197" s="63"/>
    </row>
    <row r="4198" spans="5:5" x14ac:dyDescent="0.25">
      <c r="E4198" s="63"/>
    </row>
    <row r="4199" spans="5:5" x14ac:dyDescent="0.25">
      <c r="E4199" s="63"/>
    </row>
    <row r="4200" spans="5:5" x14ac:dyDescent="0.25">
      <c r="E4200" s="63"/>
    </row>
    <row r="4201" spans="5:5" x14ac:dyDescent="0.25">
      <c r="E4201" s="63"/>
    </row>
    <row r="4202" spans="5:5" x14ac:dyDescent="0.25">
      <c r="E4202" s="63"/>
    </row>
    <row r="4203" spans="5:5" x14ac:dyDescent="0.25">
      <c r="E4203" s="63"/>
    </row>
    <row r="4204" spans="5:5" x14ac:dyDescent="0.25">
      <c r="E4204" s="63"/>
    </row>
    <row r="4205" spans="5:5" x14ac:dyDescent="0.25">
      <c r="E4205" s="63"/>
    </row>
    <row r="4206" spans="5:5" x14ac:dyDescent="0.25">
      <c r="E4206" s="63"/>
    </row>
    <row r="4207" spans="5:5" x14ac:dyDescent="0.25">
      <c r="E4207" s="63"/>
    </row>
    <row r="4208" spans="5:5" x14ac:dyDescent="0.25">
      <c r="E4208" s="63"/>
    </row>
    <row r="4209" spans="5:5" x14ac:dyDescent="0.25">
      <c r="E4209" s="63"/>
    </row>
    <row r="4210" spans="5:5" x14ac:dyDescent="0.25">
      <c r="E4210" s="63"/>
    </row>
    <row r="4211" spans="5:5" x14ac:dyDescent="0.25">
      <c r="E4211" s="63"/>
    </row>
    <row r="4212" spans="5:5" x14ac:dyDescent="0.25">
      <c r="E4212" s="63"/>
    </row>
    <row r="4213" spans="5:5" x14ac:dyDescent="0.25">
      <c r="E4213" s="63"/>
    </row>
    <row r="4214" spans="5:5" x14ac:dyDescent="0.25">
      <c r="E4214" s="63"/>
    </row>
    <row r="4215" spans="5:5" x14ac:dyDescent="0.25">
      <c r="E4215" s="63"/>
    </row>
    <row r="4216" spans="5:5" x14ac:dyDescent="0.25">
      <c r="E4216" s="63"/>
    </row>
    <row r="4217" spans="5:5" x14ac:dyDescent="0.25">
      <c r="E4217" s="63"/>
    </row>
    <row r="4218" spans="5:5" x14ac:dyDescent="0.25">
      <c r="E4218" s="63"/>
    </row>
    <row r="4219" spans="5:5" x14ac:dyDescent="0.25">
      <c r="E4219" s="63"/>
    </row>
    <row r="4220" spans="5:5" x14ac:dyDescent="0.25">
      <c r="E4220" s="63"/>
    </row>
    <row r="4221" spans="5:5" x14ac:dyDescent="0.25">
      <c r="E4221" s="63"/>
    </row>
    <row r="4222" spans="5:5" x14ac:dyDescent="0.25">
      <c r="E4222" s="63"/>
    </row>
    <row r="4223" spans="5:5" x14ac:dyDescent="0.25">
      <c r="E4223" s="63"/>
    </row>
    <row r="4224" spans="5:5" x14ac:dyDescent="0.25">
      <c r="E4224" s="63"/>
    </row>
    <row r="4225" spans="5:5" x14ac:dyDescent="0.25">
      <c r="E4225" s="63"/>
    </row>
    <row r="4226" spans="5:5" x14ac:dyDescent="0.25">
      <c r="E4226" s="63"/>
    </row>
    <row r="4227" spans="5:5" x14ac:dyDescent="0.25">
      <c r="E4227" s="63"/>
    </row>
    <row r="4228" spans="5:5" x14ac:dyDescent="0.25">
      <c r="E4228" s="63"/>
    </row>
    <row r="4229" spans="5:5" x14ac:dyDescent="0.25">
      <c r="E4229" s="63"/>
    </row>
    <row r="4230" spans="5:5" x14ac:dyDescent="0.25">
      <c r="E4230" s="63"/>
    </row>
    <row r="4231" spans="5:5" x14ac:dyDescent="0.25">
      <c r="E4231" s="63"/>
    </row>
    <row r="4232" spans="5:5" x14ac:dyDescent="0.25">
      <c r="E4232" s="63"/>
    </row>
    <row r="4233" spans="5:5" x14ac:dyDescent="0.25">
      <c r="E4233" s="63"/>
    </row>
    <row r="4234" spans="5:5" x14ac:dyDescent="0.25">
      <c r="E4234" s="63"/>
    </row>
    <row r="4235" spans="5:5" x14ac:dyDescent="0.25">
      <c r="E4235" s="63"/>
    </row>
    <row r="4236" spans="5:5" x14ac:dyDescent="0.25">
      <c r="E4236" s="63"/>
    </row>
    <row r="4237" spans="5:5" x14ac:dyDescent="0.25">
      <c r="E4237" s="63"/>
    </row>
    <row r="4238" spans="5:5" x14ac:dyDescent="0.25">
      <c r="E4238" s="63"/>
    </row>
    <row r="4239" spans="5:5" x14ac:dyDescent="0.25">
      <c r="E4239" s="63"/>
    </row>
    <row r="4240" spans="5:5" x14ac:dyDescent="0.25">
      <c r="E4240" s="63"/>
    </row>
    <row r="4241" spans="5:5" x14ac:dyDescent="0.25">
      <c r="E4241" s="63"/>
    </row>
    <row r="4242" spans="5:5" x14ac:dyDescent="0.25">
      <c r="E4242" s="63"/>
    </row>
    <row r="4243" spans="5:5" x14ac:dyDescent="0.25">
      <c r="E4243" s="63"/>
    </row>
    <row r="4244" spans="5:5" x14ac:dyDescent="0.25">
      <c r="E4244" s="63"/>
    </row>
    <row r="4245" spans="5:5" x14ac:dyDescent="0.25">
      <c r="E4245" s="63"/>
    </row>
    <row r="4246" spans="5:5" x14ac:dyDescent="0.25">
      <c r="E4246" s="63"/>
    </row>
    <row r="4247" spans="5:5" x14ac:dyDescent="0.25">
      <c r="E4247" s="63"/>
    </row>
    <row r="4248" spans="5:5" x14ac:dyDescent="0.25">
      <c r="E4248" s="63"/>
    </row>
    <row r="4249" spans="5:5" x14ac:dyDescent="0.25">
      <c r="E4249" s="63"/>
    </row>
    <row r="4250" spans="5:5" x14ac:dyDescent="0.25">
      <c r="E4250" s="63"/>
    </row>
    <row r="4251" spans="5:5" x14ac:dyDescent="0.25">
      <c r="E4251" s="63"/>
    </row>
    <row r="4252" spans="5:5" x14ac:dyDescent="0.25">
      <c r="E4252" s="63"/>
    </row>
    <row r="4253" spans="5:5" x14ac:dyDescent="0.25">
      <c r="E4253" s="63"/>
    </row>
    <row r="4254" spans="5:5" x14ac:dyDescent="0.25">
      <c r="E4254" s="63"/>
    </row>
    <row r="4255" spans="5:5" x14ac:dyDescent="0.25">
      <c r="E4255" s="63"/>
    </row>
    <row r="4256" spans="5:5" x14ac:dyDescent="0.25">
      <c r="E4256" s="63"/>
    </row>
    <row r="4257" spans="5:5" x14ac:dyDescent="0.25">
      <c r="E4257" s="63"/>
    </row>
    <row r="4258" spans="5:5" x14ac:dyDescent="0.25">
      <c r="E4258" s="63"/>
    </row>
    <row r="4259" spans="5:5" x14ac:dyDescent="0.25">
      <c r="E4259" s="63"/>
    </row>
    <row r="4260" spans="5:5" x14ac:dyDescent="0.25">
      <c r="E4260" s="63"/>
    </row>
    <row r="4261" spans="5:5" x14ac:dyDescent="0.25">
      <c r="E4261" s="63"/>
    </row>
    <row r="4262" spans="5:5" x14ac:dyDescent="0.25">
      <c r="E4262" s="63"/>
    </row>
    <row r="4263" spans="5:5" x14ac:dyDescent="0.25">
      <c r="E4263" s="63"/>
    </row>
    <row r="4264" spans="5:5" x14ac:dyDescent="0.25">
      <c r="E4264" s="63"/>
    </row>
    <row r="4265" spans="5:5" x14ac:dyDescent="0.25">
      <c r="E4265" s="63"/>
    </row>
    <row r="4266" spans="5:5" x14ac:dyDescent="0.25">
      <c r="E4266" s="63"/>
    </row>
    <row r="4267" spans="5:5" x14ac:dyDescent="0.25">
      <c r="E4267" s="63"/>
    </row>
    <row r="4268" spans="5:5" x14ac:dyDescent="0.25">
      <c r="E4268" s="63"/>
    </row>
    <row r="4269" spans="5:5" x14ac:dyDescent="0.25">
      <c r="E4269" s="63"/>
    </row>
    <row r="4270" spans="5:5" x14ac:dyDescent="0.25">
      <c r="E4270" s="63"/>
    </row>
    <row r="4271" spans="5:5" x14ac:dyDescent="0.25">
      <c r="E4271" s="63"/>
    </row>
    <row r="4272" spans="5:5" x14ac:dyDescent="0.25">
      <c r="E4272" s="63"/>
    </row>
    <row r="4273" spans="5:5" x14ac:dyDescent="0.25">
      <c r="E4273" s="63"/>
    </row>
    <row r="4274" spans="5:5" x14ac:dyDescent="0.25">
      <c r="E4274" s="63"/>
    </row>
    <row r="4275" spans="5:5" x14ac:dyDescent="0.25">
      <c r="E4275" s="63"/>
    </row>
    <row r="4276" spans="5:5" x14ac:dyDescent="0.25">
      <c r="E4276" s="63"/>
    </row>
    <row r="4277" spans="5:5" x14ac:dyDescent="0.25">
      <c r="E4277" s="63"/>
    </row>
    <row r="4278" spans="5:5" x14ac:dyDescent="0.25">
      <c r="E4278" s="63"/>
    </row>
    <row r="4279" spans="5:5" x14ac:dyDescent="0.25">
      <c r="E4279" s="63"/>
    </row>
    <row r="4280" spans="5:5" x14ac:dyDescent="0.25">
      <c r="E4280" s="63"/>
    </row>
    <row r="4281" spans="5:5" x14ac:dyDescent="0.25">
      <c r="E4281" s="63"/>
    </row>
    <row r="4282" spans="5:5" x14ac:dyDescent="0.25">
      <c r="E4282" s="63"/>
    </row>
    <row r="4283" spans="5:5" x14ac:dyDescent="0.25">
      <c r="E4283" s="63"/>
    </row>
    <row r="4284" spans="5:5" x14ac:dyDescent="0.25">
      <c r="E4284" s="63"/>
    </row>
    <row r="4285" spans="5:5" x14ac:dyDescent="0.25">
      <c r="E4285" s="63"/>
    </row>
    <row r="4286" spans="5:5" x14ac:dyDescent="0.25">
      <c r="E4286" s="63"/>
    </row>
    <row r="4287" spans="5:5" x14ac:dyDescent="0.25">
      <c r="E4287" s="63"/>
    </row>
    <row r="4288" spans="5:5" x14ac:dyDescent="0.25">
      <c r="E4288" s="63"/>
    </row>
    <row r="4289" spans="5:5" x14ac:dyDescent="0.25">
      <c r="E4289" s="63"/>
    </row>
    <row r="4290" spans="5:5" x14ac:dyDescent="0.25">
      <c r="E4290" s="63"/>
    </row>
    <row r="4291" spans="5:5" x14ac:dyDescent="0.25">
      <c r="E4291" s="63"/>
    </row>
    <row r="4292" spans="5:5" x14ac:dyDescent="0.25">
      <c r="E4292" s="63"/>
    </row>
    <row r="4293" spans="5:5" x14ac:dyDescent="0.25">
      <c r="E4293" s="63"/>
    </row>
    <row r="4294" spans="5:5" x14ac:dyDescent="0.25">
      <c r="E4294" s="63"/>
    </row>
    <row r="4295" spans="5:5" x14ac:dyDescent="0.25">
      <c r="E4295" s="63"/>
    </row>
    <row r="4296" spans="5:5" x14ac:dyDescent="0.25">
      <c r="E4296" s="63"/>
    </row>
    <row r="4297" spans="5:5" x14ac:dyDescent="0.25">
      <c r="E4297" s="63"/>
    </row>
    <row r="4298" spans="5:5" x14ac:dyDescent="0.25">
      <c r="E4298" s="63"/>
    </row>
    <row r="4299" spans="5:5" x14ac:dyDescent="0.25">
      <c r="E4299" s="63"/>
    </row>
    <row r="4300" spans="5:5" x14ac:dyDescent="0.25">
      <c r="E4300" s="63"/>
    </row>
    <row r="4301" spans="5:5" x14ac:dyDescent="0.25">
      <c r="E4301" s="63"/>
    </row>
    <row r="4302" spans="5:5" x14ac:dyDescent="0.25">
      <c r="E4302" s="63"/>
    </row>
    <row r="4303" spans="5:5" x14ac:dyDescent="0.25">
      <c r="E4303" s="63"/>
    </row>
    <row r="4304" spans="5:5" x14ac:dyDescent="0.25">
      <c r="E4304" s="63"/>
    </row>
    <row r="4305" spans="5:5" x14ac:dyDescent="0.25">
      <c r="E4305" s="63"/>
    </row>
    <row r="4306" spans="5:5" x14ac:dyDescent="0.25">
      <c r="E4306" s="63"/>
    </row>
    <row r="4307" spans="5:5" x14ac:dyDescent="0.25">
      <c r="E4307" s="63"/>
    </row>
    <row r="4308" spans="5:5" x14ac:dyDescent="0.25">
      <c r="E4308" s="63"/>
    </row>
    <row r="4309" spans="5:5" x14ac:dyDescent="0.25">
      <c r="E4309" s="63"/>
    </row>
    <row r="4310" spans="5:5" x14ac:dyDescent="0.25">
      <c r="E4310" s="63"/>
    </row>
    <row r="4311" spans="5:5" x14ac:dyDescent="0.25">
      <c r="E4311" s="63"/>
    </row>
    <row r="4312" spans="5:5" x14ac:dyDescent="0.25">
      <c r="E4312" s="63"/>
    </row>
    <row r="4313" spans="5:5" x14ac:dyDescent="0.25">
      <c r="E4313" s="63"/>
    </row>
    <row r="4314" spans="5:5" x14ac:dyDescent="0.25">
      <c r="E4314" s="63"/>
    </row>
    <row r="4315" spans="5:5" x14ac:dyDescent="0.25">
      <c r="E4315" s="63"/>
    </row>
    <row r="4316" spans="5:5" x14ac:dyDescent="0.25">
      <c r="E4316" s="63"/>
    </row>
    <row r="4317" spans="5:5" x14ac:dyDescent="0.25">
      <c r="E4317" s="63"/>
    </row>
    <row r="4318" spans="5:5" x14ac:dyDescent="0.25">
      <c r="E4318" s="63"/>
    </row>
    <row r="4319" spans="5:5" x14ac:dyDescent="0.25">
      <c r="E4319" s="63"/>
    </row>
    <row r="4320" spans="5:5" x14ac:dyDescent="0.25">
      <c r="E4320" s="63"/>
    </row>
    <row r="4321" spans="5:5" x14ac:dyDescent="0.25">
      <c r="E4321" s="63"/>
    </row>
    <row r="4322" spans="5:5" x14ac:dyDescent="0.25">
      <c r="E4322" s="63"/>
    </row>
    <row r="4323" spans="5:5" x14ac:dyDescent="0.25">
      <c r="E4323" s="63"/>
    </row>
    <row r="4324" spans="5:5" x14ac:dyDescent="0.25">
      <c r="E4324" s="63"/>
    </row>
    <row r="4325" spans="5:5" x14ac:dyDescent="0.25">
      <c r="E4325" s="63"/>
    </row>
    <row r="4326" spans="5:5" x14ac:dyDescent="0.25">
      <c r="E4326" s="63"/>
    </row>
    <row r="4327" spans="5:5" x14ac:dyDescent="0.25">
      <c r="E4327" s="63"/>
    </row>
    <row r="4328" spans="5:5" x14ac:dyDescent="0.25">
      <c r="E4328" s="63"/>
    </row>
    <row r="4329" spans="5:5" x14ac:dyDescent="0.25">
      <c r="E4329" s="63"/>
    </row>
    <row r="4330" spans="5:5" x14ac:dyDescent="0.25">
      <c r="E4330" s="63"/>
    </row>
    <row r="4331" spans="5:5" x14ac:dyDescent="0.25">
      <c r="E4331" s="63"/>
    </row>
    <row r="4332" spans="5:5" x14ac:dyDescent="0.25">
      <c r="E4332" s="63"/>
    </row>
    <row r="4333" spans="5:5" x14ac:dyDescent="0.25">
      <c r="E4333" s="63"/>
    </row>
    <row r="4334" spans="5:5" x14ac:dyDescent="0.25">
      <c r="E4334" s="63"/>
    </row>
    <row r="4335" spans="5:5" x14ac:dyDescent="0.25">
      <c r="E4335" s="63"/>
    </row>
    <row r="4336" spans="5:5" x14ac:dyDescent="0.25">
      <c r="E4336" s="63"/>
    </row>
    <row r="4337" spans="5:5" x14ac:dyDescent="0.25">
      <c r="E4337" s="63"/>
    </row>
    <row r="4338" spans="5:5" x14ac:dyDescent="0.25">
      <c r="E4338" s="63"/>
    </row>
    <row r="4339" spans="5:5" x14ac:dyDescent="0.25">
      <c r="E4339" s="63"/>
    </row>
    <row r="4340" spans="5:5" x14ac:dyDescent="0.25">
      <c r="E4340" s="63"/>
    </row>
    <row r="4341" spans="5:5" x14ac:dyDescent="0.25">
      <c r="E4341" s="63"/>
    </row>
    <row r="4342" spans="5:5" x14ac:dyDescent="0.25">
      <c r="E4342" s="63"/>
    </row>
    <row r="4343" spans="5:5" x14ac:dyDescent="0.25">
      <c r="E4343" s="63"/>
    </row>
    <row r="4344" spans="5:5" x14ac:dyDescent="0.25">
      <c r="E4344" s="63"/>
    </row>
    <row r="4345" spans="5:5" x14ac:dyDescent="0.25">
      <c r="E4345" s="63"/>
    </row>
    <row r="4346" spans="5:5" x14ac:dyDescent="0.25">
      <c r="E4346" s="63"/>
    </row>
    <row r="4347" spans="5:5" x14ac:dyDescent="0.25">
      <c r="E4347" s="63"/>
    </row>
    <row r="4348" spans="5:5" x14ac:dyDescent="0.25">
      <c r="E4348" s="63"/>
    </row>
    <row r="4349" spans="5:5" x14ac:dyDescent="0.25">
      <c r="E4349" s="63"/>
    </row>
    <row r="4350" spans="5:5" x14ac:dyDescent="0.25">
      <c r="E4350" s="63"/>
    </row>
    <row r="4351" spans="5:5" x14ac:dyDescent="0.25">
      <c r="E4351" s="63"/>
    </row>
    <row r="4352" spans="5:5" x14ac:dyDescent="0.25">
      <c r="E4352" s="63"/>
    </row>
    <row r="4353" spans="5:5" x14ac:dyDescent="0.25">
      <c r="E4353" s="63"/>
    </row>
    <row r="4354" spans="5:5" x14ac:dyDescent="0.25">
      <c r="E4354" s="63"/>
    </row>
    <row r="4355" spans="5:5" x14ac:dyDescent="0.25">
      <c r="E4355" s="63"/>
    </row>
    <row r="4356" spans="5:5" x14ac:dyDescent="0.25">
      <c r="E4356" s="63"/>
    </row>
    <row r="4357" spans="5:5" x14ac:dyDescent="0.25">
      <c r="E4357" s="63"/>
    </row>
    <row r="4358" spans="5:5" x14ac:dyDescent="0.25">
      <c r="E4358" s="63"/>
    </row>
    <row r="4359" spans="5:5" x14ac:dyDescent="0.25">
      <c r="E4359" s="63"/>
    </row>
    <row r="4360" spans="5:5" x14ac:dyDescent="0.25">
      <c r="E4360" s="63"/>
    </row>
    <row r="4361" spans="5:5" x14ac:dyDescent="0.25">
      <c r="E4361" s="63"/>
    </row>
    <row r="4362" spans="5:5" x14ac:dyDescent="0.25">
      <c r="E4362" s="63"/>
    </row>
    <row r="4363" spans="5:5" x14ac:dyDescent="0.25">
      <c r="E4363" s="63"/>
    </row>
    <row r="4364" spans="5:5" x14ac:dyDescent="0.25">
      <c r="E4364" s="63"/>
    </row>
    <row r="4365" spans="5:5" x14ac:dyDescent="0.25">
      <c r="E4365" s="63"/>
    </row>
    <row r="4366" spans="5:5" x14ac:dyDescent="0.25">
      <c r="E4366" s="63"/>
    </row>
    <row r="4367" spans="5:5" x14ac:dyDescent="0.25">
      <c r="E4367" s="63"/>
    </row>
    <row r="4368" spans="5:5" x14ac:dyDescent="0.25">
      <c r="E4368" s="63"/>
    </row>
    <row r="4369" spans="5:5" x14ac:dyDescent="0.25">
      <c r="E4369" s="63"/>
    </row>
    <row r="4370" spans="5:5" x14ac:dyDescent="0.25">
      <c r="E4370" s="63"/>
    </row>
    <row r="4371" spans="5:5" x14ac:dyDescent="0.25">
      <c r="E4371" s="63"/>
    </row>
    <row r="4372" spans="5:5" x14ac:dyDescent="0.25">
      <c r="E4372" s="63"/>
    </row>
    <row r="4373" spans="5:5" x14ac:dyDescent="0.25">
      <c r="E4373" s="63"/>
    </row>
    <row r="4374" spans="5:5" x14ac:dyDescent="0.25">
      <c r="E4374" s="63"/>
    </row>
    <row r="4375" spans="5:5" x14ac:dyDescent="0.25">
      <c r="E4375" s="63"/>
    </row>
    <row r="4376" spans="5:5" x14ac:dyDescent="0.25">
      <c r="E4376" s="63"/>
    </row>
    <row r="4377" spans="5:5" x14ac:dyDescent="0.25">
      <c r="E4377" s="63"/>
    </row>
    <row r="4378" spans="5:5" x14ac:dyDescent="0.25">
      <c r="E4378" s="63"/>
    </row>
    <row r="4379" spans="5:5" x14ac:dyDescent="0.25">
      <c r="E4379" s="63"/>
    </row>
    <row r="4380" spans="5:5" x14ac:dyDescent="0.25">
      <c r="E4380" s="63"/>
    </row>
    <row r="4381" spans="5:5" x14ac:dyDescent="0.25">
      <c r="E4381" s="63"/>
    </row>
    <row r="4382" spans="5:5" x14ac:dyDescent="0.25">
      <c r="E4382" s="63"/>
    </row>
    <row r="4383" spans="5:5" x14ac:dyDescent="0.25">
      <c r="E4383" s="63"/>
    </row>
    <row r="4384" spans="5:5" x14ac:dyDescent="0.25">
      <c r="E4384" s="63"/>
    </row>
    <row r="4385" spans="5:5" x14ac:dyDescent="0.25">
      <c r="E4385" s="63"/>
    </row>
    <row r="4386" spans="5:5" x14ac:dyDescent="0.25">
      <c r="E4386" s="63"/>
    </row>
    <row r="4387" spans="5:5" x14ac:dyDescent="0.25">
      <c r="E4387" s="63"/>
    </row>
    <row r="4388" spans="5:5" x14ac:dyDescent="0.25">
      <c r="E4388" s="63"/>
    </row>
    <row r="4389" spans="5:5" x14ac:dyDescent="0.25">
      <c r="E4389" s="63"/>
    </row>
    <row r="4390" spans="5:5" x14ac:dyDescent="0.25">
      <c r="E4390" s="63"/>
    </row>
    <row r="4391" spans="5:5" x14ac:dyDescent="0.25">
      <c r="E4391" s="63"/>
    </row>
    <row r="4392" spans="5:5" x14ac:dyDescent="0.25">
      <c r="E4392" s="63"/>
    </row>
    <row r="4393" spans="5:5" x14ac:dyDescent="0.25">
      <c r="E4393" s="63"/>
    </row>
    <row r="4394" spans="5:5" x14ac:dyDescent="0.25">
      <c r="E4394" s="63"/>
    </row>
    <row r="4395" spans="5:5" x14ac:dyDescent="0.25">
      <c r="E4395" s="63"/>
    </row>
    <row r="4396" spans="5:5" x14ac:dyDescent="0.25">
      <c r="E4396" s="63"/>
    </row>
    <row r="4397" spans="5:5" x14ac:dyDescent="0.25">
      <c r="E4397" s="63"/>
    </row>
    <row r="4398" spans="5:5" x14ac:dyDescent="0.25">
      <c r="E4398" s="63"/>
    </row>
    <row r="4399" spans="5:5" x14ac:dyDescent="0.25">
      <c r="E4399" s="63"/>
    </row>
    <row r="4400" spans="5:5" x14ac:dyDescent="0.25">
      <c r="E4400" s="63"/>
    </row>
    <row r="4401" spans="5:5" x14ac:dyDescent="0.25">
      <c r="E4401" s="63"/>
    </row>
    <row r="4402" spans="5:5" x14ac:dyDescent="0.25">
      <c r="E4402" s="63"/>
    </row>
    <row r="4403" spans="5:5" x14ac:dyDescent="0.25">
      <c r="E4403" s="63"/>
    </row>
    <row r="4404" spans="5:5" x14ac:dyDescent="0.25">
      <c r="E4404" s="63"/>
    </row>
    <row r="4405" spans="5:5" x14ac:dyDescent="0.25">
      <c r="E4405" s="63"/>
    </row>
    <row r="4406" spans="5:5" x14ac:dyDescent="0.25">
      <c r="E4406" s="63"/>
    </row>
    <row r="4407" spans="5:5" x14ac:dyDescent="0.25">
      <c r="E4407" s="63"/>
    </row>
    <row r="4408" spans="5:5" x14ac:dyDescent="0.25">
      <c r="E4408" s="63"/>
    </row>
    <row r="4409" spans="5:5" x14ac:dyDescent="0.25">
      <c r="E4409" s="63"/>
    </row>
    <row r="4410" spans="5:5" x14ac:dyDescent="0.25">
      <c r="E4410" s="63"/>
    </row>
    <row r="4411" spans="5:5" x14ac:dyDescent="0.25">
      <c r="E4411" s="63"/>
    </row>
    <row r="4412" spans="5:5" x14ac:dyDescent="0.25">
      <c r="E4412" s="63"/>
    </row>
    <row r="4413" spans="5:5" x14ac:dyDescent="0.25">
      <c r="E4413" s="63"/>
    </row>
    <row r="4414" spans="5:5" x14ac:dyDescent="0.25">
      <c r="E4414" s="63"/>
    </row>
    <row r="4415" spans="5:5" x14ac:dyDescent="0.25">
      <c r="E4415" s="63"/>
    </row>
    <row r="4416" spans="5:5" x14ac:dyDescent="0.25">
      <c r="E4416" s="63"/>
    </row>
    <row r="4417" spans="5:5" x14ac:dyDescent="0.25">
      <c r="E4417" s="63"/>
    </row>
    <row r="4418" spans="5:5" x14ac:dyDescent="0.25">
      <c r="E4418" s="63"/>
    </row>
    <row r="4419" spans="5:5" x14ac:dyDescent="0.25">
      <c r="E4419" s="63"/>
    </row>
    <row r="4420" spans="5:5" x14ac:dyDescent="0.25">
      <c r="E4420" s="63"/>
    </row>
    <row r="4421" spans="5:5" x14ac:dyDescent="0.25">
      <c r="E4421" s="63"/>
    </row>
    <row r="4422" spans="5:5" x14ac:dyDescent="0.25">
      <c r="E4422" s="63"/>
    </row>
    <row r="4423" spans="5:5" x14ac:dyDescent="0.25">
      <c r="E4423" s="63"/>
    </row>
    <row r="4424" spans="5:5" x14ac:dyDescent="0.25">
      <c r="E4424" s="63"/>
    </row>
    <row r="4425" spans="5:5" x14ac:dyDescent="0.25">
      <c r="E4425" s="63"/>
    </row>
    <row r="4426" spans="5:5" x14ac:dyDescent="0.25">
      <c r="E4426" s="63"/>
    </row>
    <row r="4427" spans="5:5" x14ac:dyDescent="0.25">
      <c r="E4427" s="63"/>
    </row>
    <row r="4428" spans="5:5" x14ac:dyDescent="0.25">
      <c r="E4428" s="63"/>
    </row>
    <row r="4429" spans="5:5" x14ac:dyDescent="0.25">
      <c r="E4429" s="63"/>
    </row>
    <row r="4430" spans="5:5" x14ac:dyDescent="0.25">
      <c r="E4430" s="63"/>
    </row>
    <row r="4431" spans="5:5" x14ac:dyDescent="0.25">
      <c r="E4431" s="63"/>
    </row>
    <row r="4432" spans="5:5" x14ac:dyDescent="0.25">
      <c r="E4432" s="63"/>
    </row>
    <row r="4433" spans="5:5" x14ac:dyDescent="0.25">
      <c r="E4433" s="63"/>
    </row>
    <row r="4434" spans="5:5" x14ac:dyDescent="0.25">
      <c r="E4434" s="63"/>
    </row>
    <row r="4435" spans="5:5" x14ac:dyDescent="0.25">
      <c r="E4435" s="63"/>
    </row>
    <row r="4436" spans="5:5" x14ac:dyDescent="0.25">
      <c r="E4436" s="63"/>
    </row>
    <row r="4437" spans="5:5" x14ac:dyDescent="0.25">
      <c r="E4437" s="63"/>
    </row>
    <row r="4438" spans="5:5" x14ac:dyDescent="0.25">
      <c r="E4438" s="63"/>
    </row>
    <row r="4439" spans="5:5" x14ac:dyDescent="0.25">
      <c r="E4439" s="63"/>
    </row>
    <row r="4440" spans="5:5" x14ac:dyDescent="0.25">
      <c r="E4440" s="63"/>
    </row>
    <row r="4441" spans="5:5" x14ac:dyDescent="0.25">
      <c r="E4441" s="63"/>
    </row>
    <row r="4442" spans="5:5" x14ac:dyDescent="0.25">
      <c r="E4442" s="63"/>
    </row>
    <row r="4443" spans="5:5" x14ac:dyDescent="0.25">
      <c r="E4443" s="63"/>
    </row>
    <row r="4444" spans="5:5" x14ac:dyDescent="0.25">
      <c r="E4444" s="63"/>
    </row>
    <row r="4445" spans="5:5" x14ac:dyDescent="0.25">
      <c r="E4445" s="63"/>
    </row>
    <row r="4446" spans="5:5" x14ac:dyDescent="0.25">
      <c r="E4446" s="63"/>
    </row>
    <row r="4447" spans="5:5" x14ac:dyDescent="0.25">
      <c r="E4447" s="63"/>
    </row>
    <row r="4448" spans="5:5" x14ac:dyDescent="0.25">
      <c r="E4448" s="63"/>
    </row>
    <row r="4449" spans="5:5" x14ac:dyDescent="0.25">
      <c r="E4449" s="63"/>
    </row>
    <row r="4450" spans="5:5" x14ac:dyDescent="0.25">
      <c r="E4450" s="63"/>
    </row>
    <row r="4451" spans="5:5" x14ac:dyDescent="0.25">
      <c r="E4451" s="63"/>
    </row>
    <row r="4452" spans="5:5" x14ac:dyDescent="0.25">
      <c r="E4452" s="63"/>
    </row>
    <row r="4453" spans="5:5" x14ac:dyDescent="0.25">
      <c r="E4453" s="63"/>
    </row>
    <row r="4454" spans="5:5" x14ac:dyDescent="0.25">
      <c r="E4454" s="63"/>
    </row>
    <row r="4455" spans="5:5" x14ac:dyDescent="0.25">
      <c r="E4455" s="63"/>
    </row>
    <row r="4456" spans="5:5" x14ac:dyDescent="0.25">
      <c r="E4456" s="63"/>
    </row>
    <row r="4457" spans="5:5" x14ac:dyDescent="0.25">
      <c r="E4457" s="63"/>
    </row>
    <row r="4458" spans="5:5" x14ac:dyDescent="0.25">
      <c r="E4458" s="63"/>
    </row>
    <row r="4459" spans="5:5" x14ac:dyDescent="0.25">
      <c r="E4459" s="63"/>
    </row>
    <row r="4460" spans="5:5" x14ac:dyDescent="0.25">
      <c r="E4460" s="63"/>
    </row>
    <row r="4461" spans="5:5" x14ac:dyDescent="0.25">
      <c r="E4461" s="63"/>
    </row>
    <row r="4462" spans="5:5" x14ac:dyDescent="0.25">
      <c r="E4462" s="63"/>
    </row>
    <row r="4463" spans="5:5" x14ac:dyDescent="0.25">
      <c r="E4463" s="63"/>
    </row>
    <row r="4464" spans="5:5" x14ac:dyDescent="0.25">
      <c r="E4464" s="63"/>
    </row>
    <row r="4465" spans="5:5" x14ac:dyDescent="0.25">
      <c r="E4465" s="63"/>
    </row>
    <row r="4466" spans="5:5" x14ac:dyDescent="0.25">
      <c r="E4466" s="63"/>
    </row>
    <row r="4467" spans="5:5" x14ac:dyDescent="0.25">
      <c r="E4467" s="63"/>
    </row>
    <row r="4468" spans="5:5" x14ac:dyDescent="0.25">
      <c r="E4468" s="63"/>
    </row>
    <row r="4469" spans="5:5" x14ac:dyDescent="0.25">
      <c r="E4469" s="63"/>
    </row>
    <row r="4470" spans="5:5" x14ac:dyDescent="0.25">
      <c r="E4470" s="63"/>
    </row>
    <row r="4471" spans="5:5" x14ac:dyDescent="0.25">
      <c r="E4471" s="63"/>
    </row>
    <row r="4472" spans="5:5" x14ac:dyDescent="0.25">
      <c r="E4472" s="63"/>
    </row>
    <row r="4473" spans="5:5" x14ac:dyDescent="0.25">
      <c r="E4473" s="63"/>
    </row>
    <row r="4474" spans="5:5" x14ac:dyDescent="0.25">
      <c r="E4474" s="63"/>
    </row>
    <row r="4475" spans="5:5" x14ac:dyDescent="0.25">
      <c r="E4475" s="63"/>
    </row>
    <row r="4476" spans="5:5" x14ac:dyDescent="0.25">
      <c r="E4476" s="63"/>
    </row>
    <row r="4477" spans="5:5" x14ac:dyDescent="0.25">
      <c r="E4477" s="63"/>
    </row>
    <row r="4478" spans="5:5" x14ac:dyDescent="0.25">
      <c r="E4478" s="63"/>
    </row>
    <row r="4479" spans="5:5" x14ac:dyDescent="0.25">
      <c r="E4479" s="63"/>
    </row>
    <row r="4480" spans="5:5" x14ac:dyDescent="0.25">
      <c r="E4480" s="63"/>
    </row>
    <row r="4481" spans="5:5" x14ac:dyDescent="0.25">
      <c r="E4481" s="63"/>
    </row>
    <row r="4482" spans="5:5" x14ac:dyDescent="0.25">
      <c r="E4482" s="63"/>
    </row>
    <row r="4483" spans="5:5" x14ac:dyDescent="0.25">
      <c r="E4483" s="63"/>
    </row>
    <row r="4484" spans="5:5" x14ac:dyDescent="0.25">
      <c r="E4484" s="63"/>
    </row>
    <row r="4485" spans="5:5" x14ac:dyDescent="0.25">
      <c r="E4485" s="63"/>
    </row>
    <row r="4486" spans="5:5" x14ac:dyDescent="0.25">
      <c r="E4486" s="63"/>
    </row>
    <row r="4487" spans="5:5" x14ac:dyDescent="0.25">
      <c r="E4487" s="63"/>
    </row>
    <row r="4488" spans="5:5" x14ac:dyDescent="0.25">
      <c r="E4488" s="63"/>
    </row>
    <row r="4489" spans="5:5" x14ac:dyDescent="0.25">
      <c r="E4489" s="63"/>
    </row>
    <row r="4490" spans="5:5" x14ac:dyDescent="0.25">
      <c r="E4490" s="63"/>
    </row>
    <row r="4491" spans="5:5" x14ac:dyDescent="0.25">
      <c r="E4491" s="63"/>
    </row>
    <row r="4492" spans="5:5" x14ac:dyDescent="0.25">
      <c r="E4492" s="63"/>
    </row>
    <row r="4493" spans="5:5" x14ac:dyDescent="0.25">
      <c r="E4493" s="63"/>
    </row>
    <row r="4494" spans="5:5" x14ac:dyDescent="0.25">
      <c r="E4494" s="63"/>
    </row>
    <row r="4495" spans="5:5" x14ac:dyDescent="0.25">
      <c r="E4495" s="63"/>
    </row>
    <row r="4496" spans="5:5" x14ac:dyDescent="0.25">
      <c r="E4496" s="63"/>
    </row>
    <row r="4497" spans="5:5" x14ac:dyDescent="0.25">
      <c r="E4497" s="63"/>
    </row>
    <row r="4498" spans="5:5" x14ac:dyDescent="0.25">
      <c r="E4498" s="63"/>
    </row>
    <row r="4499" spans="5:5" x14ac:dyDescent="0.25">
      <c r="E4499" s="63"/>
    </row>
    <row r="4500" spans="5:5" x14ac:dyDescent="0.25">
      <c r="E4500" s="63"/>
    </row>
    <row r="4501" spans="5:5" x14ac:dyDescent="0.25">
      <c r="E4501" s="63"/>
    </row>
    <row r="4502" spans="5:5" x14ac:dyDescent="0.25">
      <c r="E4502" s="63"/>
    </row>
    <row r="4503" spans="5:5" x14ac:dyDescent="0.25">
      <c r="E4503" s="63"/>
    </row>
    <row r="4504" spans="5:5" x14ac:dyDescent="0.25">
      <c r="E4504" s="63"/>
    </row>
    <row r="4505" spans="5:5" x14ac:dyDescent="0.25">
      <c r="E4505" s="63"/>
    </row>
    <row r="4506" spans="5:5" x14ac:dyDescent="0.25">
      <c r="E4506" s="63"/>
    </row>
    <row r="4507" spans="5:5" x14ac:dyDescent="0.25">
      <c r="E4507" s="63"/>
    </row>
    <row r="4508" spans="5:5" x14ac:dyDescent="0.25">
      <c r="E4508" s="63"/>
    </row>
    <row r="4509" spans="5:5" x14ac:dyDescent="0.25">
      <c r="E4509" s="63"/>
    </row>
    <row r="4510" spans="5:5" x14ac:dyDescent="0.25">
      <c r="E4510" s="63"/>
    </row>
    <row r="4511" spans="5:5" x14ac:dyDescent="0.25">
      <c r="E4511" s="63"/>
    </row>
    <row r="4512" spans="5:5" x14ac:dyDescent="0.25">
      <c r="E4512" s="63"/>
    </row>
    <row r="4513" spans="5:5" x14ac:dyDescent="0.25">
      <c r="E4513" s="63"/>
    </row>
    <row r="4514" spans="5:5" x14ac:dyDescent="0.25">
      <c r="E4514" s="63"/>
    </row>
    <row r="4515" spans="5:5" x14ac:dyDescent="0.25">
      <c r="E4515" s="63"/>
    </row>
    <row r="4516" spans="5:5" x14ac:dyDescent="0.25">
      <c r="E4516" s="63"/>
    </row>
    <row r="4517" spans="5:5" x14ac:dyDescent="0.25">
      <c r="E4517" s="63"/>
    </row>
    <row r="4518" spans="5:5" x14ac:dyDescent="0.25">
      <c r="E4518" s="63"/>
    </row>
    <row r="4519" spans="5:5" x14ac:dyDescent="0.25">
      <c r="E4519" s="63"/>
    </row>
    <row r="4520" spans="5:5" x14ac:dyDescent="0.25">
      <c r="E4520" s="63"/>
    </row>
    <row r="4521" spans="5:5" x14ac:dyDescent="0.25">
      <c r="E4521" s="63"/>
    </row>
    <row r="4522" spans="5:5" x14ac:dyDescent="0.25">
      <c r="E4522" s="63"/>
    </row>
    <row r="4523" spans="5:5" x14ac:dyDescent="0.25">
      <c r="E4523" s="63"/>
    </row>
    <row r="4524" spans="5:5" x14ac:dyDescent="0.25">
      <c r="E4524" s="63"/>
    </row>
    <row r="4525" spans="5:5" x14ac:dyDescent="0.25">
      <c r="E4525" s="63"/>
    </row>
    <row r="4526" spans="5:5" x14ac:dyDescent="0.25">
      <c r="E4526" s="63"/>
    </row>
    <row r="4527" spans="5:5" x14ac:dyDescent="0.25">
      <c r="E4527" s="63"/>
    </row>
    <row r="4528" spans="5:5" x14ac:dyDescent="0.25">
      <c r="E4528" s="63"/>
    </row>
    <row r="4529" spans="5:5" x14ac:dyDescent="0.25">
      <c r="E4529" s="63"/>
    </row>
    <row r="4530" spans="5:5" x14ac:dyDescent="0.25">
      <c r="E4530" s="63"/>
    </row>
    <row r="4531" spans="5:5" x14ac:dyDescent="0.25">
      <c r="E4531" s="63"/>
    </row>
    <row r="4532" spans="5:5" x14ac:dyDescent="0.25">
      <c r="E4532" s="63"/>
    </row>
    <row r="4533" spans="5:5" x14ac:dyDescent="0.25">
      <c r="E4533" s="63"/>
    </row>
    <row r="4534" spans="5:5" x14ac:dyDescent="0.25">
      <c r="E4534" s="63"/>
    </row>
    <row r="4535" spans="5:5" x14ac:dyDescent="0.25">
      <c r="E4535" s="63"/>
    </row>
    <row r="4536" spans="5:5" x14ac:dyDescent="0.25">
      <c r="E4536" s="63"/>
    </row>
    <row r="4537" spans="5:5" x14ac:dyDescent="0.25">
      <c r="E4537" s="63"/>
    </row>
    <row r="4538" spans="5:5" x14ac:dyDescent="0.25">
      <c r="E4538" s="63"/>
    </row>
    <row r="4539" spans="5:5" x14ac:dyDescent="0.25">
      <c r="E4539" s="63"/>
    </row>
    <row r="4540" spans="5:5" x14ac:dyDescent="0.25">
      <c r="E4540" s="63"/>
    </row>
    <row r="4541" spans="5:5" x14ac:dyDescent="0.25">
      <c r="E4541" s="63"/>
    </row>
    <row r="4542" spans="5:5" x14ac:dyDescent="0.25">
      <c r="E4542" s="63"/>
    </row>
    <row r="4543" spans="5:5" x14ac:dyDescent="0.25">
      <c r="E4543" s="63"/>
    </row>
    <row r="4544" spans="5:5" x14ac:dyDescent="0.25">
      <c r="E4544" s="63"/>
    </row>
    <row r="4545" spans="5:5" x14ac:dyDescent="0.25">
      <c r="E4545" s="63"/>
    </row>
    <row r="4546" spans="5:5" x14ac:dyDescent="0.25">
      <c r="E4546" s="63"/>
    </row>
    <row r="4547" spans="5:5" x14ac:dyDescent="0.25">
      <c r="E4547" s="63"/>
    </row>
    <row r="4548" spans="5:5" x14ac:dyDescent="0.25">
      <c r="E4548" s="63"/>
    </row>
    <row r="4549" spans="5:5" x14ac:dyDescent="0.25">
      <c r="E4549" s="63"/>
    </row>
    <row r="4550" spans="5:5" x14ac:dyDescent="0.25">
      <c r="E4550" s="63"/>
    </row>
    <row r="4551" spans="5:5" x14ac:dyDescent="0.25">
      <c r="E4551" s="63"/>
    </row>
    <row r="4552" spans="5:5" x14ac:dyDescent="0.25">
      <c r="E4552" s="63"/>
    </row>
    <row r="4553" spans="5:5" x14ac:dyDescent="0.25">
      <c r="E4553" s="63"/>
    </row>
    <row r="4554" spans="5:5" x14ac:dyDescent="0.25">
      <c r="E4554" s="63"/>
    </row>
    <row r="4555" spans="5:5" x14ac:dyDescent="0.25">
      <c r="E4555" s="63"/>
    </row>
    <row r="4556" spans="5:5" x14ac:dyDescent="0.25">
      <c r="E4556" s="63"/>
    </row>
    <row r="4557" spans="5:5" x14ac:dyDescent="0.25">
      <c r="E4557" s="63"/>
    </row>
    <row r="4558" spans="5:5" x14ac:dyDescent="0.25">
      <c r="E4558" s="63"/>
    </row>
    <row r="4559" spans="5:5" x14ac:dyDescent="0.25">
      <c r="E4559" s="63"/>
    </row>
    <row r="4560" spans="5:5" x14ac:dyDescent="0.25">
      <c r="E4560" s="63"/>
    </row>
    <row r="4561" spans="5:5" x14ac:dyDescent="0.25">
      <c r="E4561" s="63"/>
    </row>
    <row r="4562" spans="5:5" x14ac:dyDescent="0.25">
      <c r="E4562" s="63"/>
    </row>
    <row r="4563" spans="5:5" x14ac:dyDescent="0.25">
      <c r="E4563" s="63"/>
    </row>
    <row r="4564" spans="5:5" x14ac:dyDescent="0.25">
      <c r="E4564" s="63"/>
    </row>
    <row r="4565" spans="5:5" x14ac:dyDescent="0.25">
      <c r="E4565" s="63"/>
    </row>
    <row r="4566" spans="5:5" x14ac:dyDescent="0.25">
      <c r="E4566" s="63"/>
    </row>
    <row r="4567" spans="5:5" x14ac:dyDescent="0.25">
      <c r="E4567" s="63"/>
    </row>
    <row r="4568" spans="5:5" x14ac:dyDescent="0.25">
      <c r="E4568" s="63"/>
    </row>
    <row r="4569" spans="5:5" x14ac:dyDescent="0.25">
      <c r="E4569" s="63"/>
    </row>
    <row r="4570" spans="5:5" x14ac:dyDescent="0.25">
      <c r="E4570" s="63"/>
    </row>
    <row r="4571" spans="5:5" x14ac:dyDescent="0.25">
      <c r="E4571" s="63"/>
    </row>
    <row r="4572" spans="5:5" x14ac:dyDescent="0.25">
      <c r="E4572" s="63"/>
    </row>
    <row r="4573" spans="5:5" x14ac:dyDescent="0.25">
      <c r="E4573" s="63"/>
    </row>
    <row r="4574" spans="5:5" x14ac:dyDescent="0.25">
      <c r="E4574" s="63"/>
    </row>
    <row r="4575" spans="5:5" x14ac:dyDescent="0.25">
      <c r="E4575" s="63"/>
    </row>
    <row r="4576" spans="5:5" x14ac:dyDescent="0.25">
      <c r="E4576" s="63"/>
    </row>
    <row r="4577" spans="5:5" x14ac:dyDescent="0.25">
      <c r="E4577" s="63"/>
    </row>
    <row r="4578" spans="5:5" x14ac:dyDescent="0.25">
      <c r="E4578" s="63"/>
    </row>
    <row r="4579" spans="5:5" x14ac:dyDescent="0.25">
      <c r="E4579" s="63"/>
    </row>
    <row r="4580" spans="5:5" x14ac:dyDescent="0.25">
      <c r="E4580" s="63"/>
    </row>
    <row r="4581" spans="5:5" x14ac:dyDescent="0.25">
      <c r="E4581" s="63"/>
    </row>
    <row r="4582" spans="5:5" x14ac:dyDescent="0.25">
      <c r="E4582" s="63"/>
    </row>
    <row r="4583" spans="5:5" x14ac:dyDescent="0.25">
      <c r="E4583" s="63"/>
    </row>
    <row r="4584" spans="5:5" x14ac:dyDescent="0.25">
      <c r="E4584" s="63"/>
    </row>
    <row r="4585" spans="5:5" x14ac:dyDescent="0.25">
      <c r="E4585" s="63"/>
    </row>
    <row r="4586" spans="5:5" x14ac:dyDescent="0.25">
      <c r="E4586" s="63"/>
    </row>
    <row r="4587" spans="5:5" x14ac:dyDescent="0.25">
      <c r="E4587" s="63"/>
    </row>
    <row r="4588" spans="5:5" x14ac:dyDescent="0.25">
      <c r="E4588" s="63"/>
    </row>
    <row r="4589" spans="5:5" x14ac:dyDescent="0.25">
      <c r="E4589" s="63"/>
    </row>
    <row r="4590" spans="5:5" x14ac:dyDescent="0.25">
      <c r="E4590" s="63"/>
    </row>
    <row r="4591" spans="5:5" x14ac:dyDescent="0.25">
      <c r="E4591" s="63"/>
    </row>
    <row r="4592" spans="5:5" x14ac:dyDescent="0.25">
      <c r="E4592" s="63"/>
    </row>
    <row r="4593" spans="5:5" x14ac:dyDescent="0.25">
      <c r="E4593" s="63"/>
    </row>
    <row r="4594" spans="5:5" x14ac:dyDescent="0.25">
      <c r="E4594" s="63"/>
    </row>
    <row r="4595" spans="5:5" x14ac:dyDescent="0.25">
      <c r="E4595" s="63"/>
    </row>
    <row r="4596" spans="5:5" x14ac:dyDescent="0.25">
      <c r="E4596" s="63"/>
    </row>
    <row r="4597" spans="5:5" x14ac:dyDescent="0.25">
      <c r="E4597" s="63"/>
    </row>
    <row r="4598" spans="5:5" x14ac:dyDescent="0.25">
      <c r="E4598" s="63"/>
    </row>
    <row r="4599" spans="5:5" x14ac:dyDescent="0.25">
      <c r="E4599" s="63"/>
    </row>
    <row r="4600" spans="5:5" x14ac:dyDescent="0.25">
      <c r="E4600" s="63"/>
    </row>
    <row r="4601" spans="5:5" x14ac:dyDescent="0.25">
      <c r="E4601" s="63"/>
    </row>
    <row r="4602" spans="5:5" x14ac:dyDescent="0.25">
      <c r="E4602" s="63"/>
    </row>
    <row r="4603" spans="5:5" x14ac:dyDescent="0.25">
      <c r="E4603" s="63"/>
    </row>
    <row r="4604" spans="5:5" x14ac:dyDescent="0.25">
      <c r="E4604" s="63"/>
    </row>
    <row r="4605" spans="5:5" x14ac:dyDescent="0.25">
      <c r="E4605" s="63"/>
    </row>
    <row r="4606" spans="5:5" x14ac:dyDescent="0.25">
      <c r="E4606" s="63"/>
    </row>
    <row r="4607" spans="5:5" x14ac:dyDescent="0.25">
      <c r="E4607" s="63"/>
    </row>
    <row r="4608" spans="5:5" x14ac:dyDescent="0.25">
      <c r="E4608" s="63"/>
    </row>
    <row r="4609" spans="5:5" x14ac:dyDescent="0.25">
      <c r="E4609" s="63"/>
    </row>
    <row r="4610" spans="5:5" x14ac:dyDescent="0.25">
      <c r="E4610" s="63"/>
    </row>
    <row r="4611" spans="5:5" x14ac:dyDescent="0.25">
      <c r="E4611" s="63"/>
    </row>
    <row r="4612" spans="5:5" x14ac:dyDescent="0.25">
      <c r="E4612" s="63"/>
    </row>
    <row r="4613" spans="5:5" x14ac:dyDescent="0.25">
      <c r="E4613" s="63"/>
    </row>
    <row r="4614" spans="5:5" x14ac:dyDescent="0.25">
      <c r="E4614" s="63"/>
    </row>
    <row r="4615" spans="5:5" x14ac:dyDescent="0.25">
      <c r="E4615" s="63"/>
    </row>
    <row r="4616" spans="5:5" x14ac:dyDescent="0.25">
      <c r="E4616" s="63"/>
    </row>
    <row r="4617" spans="5:5" x14ac:dyDescent="0.25">
      <c r="E4617" s="63"/>
    </row>
    <row r="4618" spans="5:5" x14ac:dyDescent="0.25">
      <c r="E4618" s="63"/>
    </row>
    <row r="4619" spans="5:5" x14ac:dyDescent="0.25">
      <c r="E4619" s="63"/>
    </row>
    <row r="4620" spans="5:5" x14ac:dyDescent="0.25">
      <c r="E4620" s="63"/>
    </row>
    <row r="4621" spans="5:5" x14ac:dyDescent="0.25">
      <c r="E4621" s="63"/>
    </row>
    <row r="4622" spans="5:5" x14ac:dyDescent="0.25">
      <c r="E4622" s="63"/>
    </row>
    <row r="4623" spans="5:5" x14ac:dyDescent="0.25">
      <c r="E4623" s="63"/>
    </row>
    <row r="4624" spans="5:5" x14ac:dyDescent="0.25">
      <c r="E4624" s="63"/>
    </row>
    <row r="4625" spans="5:5" x14ac:dyDescent="0.25">
      <c r="E4625" s="63"/>
    </row>
    <row r="4626" spans="5:5" x14ac:dyDescent="0.25">
      <c r="E4626" s="63"/>
    </row>
    <row r="4627" spans="5:5" x14ac:dyDescent="0.25">
      <c r="E4627" s="63"/>
    </row>
    <row r="4628" spans="5:5" x14ac:dyDescent="0.25">
      <c r="E4628" s="63"/>
    </row>
    <row r="4629" spans="5:5" x14ac:dyDescent="0.25">
      <c r="E4629" s="63"/>
    </row>
    <row r="4630" spans="5:5" x14ac:dyDescent="0.25">
      <c r="E4630" s="63"/>
    </row>
    <row r="4631" spans="5:5" x14ac:dyDescent="0.25">
      <c r="E4631" s="63"/>
    </row>
    <row r="4632" spans="5:5" x14ac:dyDescent="0.25">
      <c r="E4632" s="63"/>
    </row>
    <row r="4633" spans="5:5" x14ac:dyDescent="0.25">
      <c r="E4633" s="63"/>
    </row>
    <row r="4634" spans="5:5" x14ac:dyDescent="0.25">
      <c r="E4634" s="63"/>
    </row>
    <row r="4635" spans="5:5" x14ac:dyDescent="0.25">
      <c r="E4635" s="63"/>
    </row>
    <row r="4636" spans="5:5" x14ac:dyDescent="0.25">
      <c r="E4636" s="63"/>
    </row>
    <row r="4637" spans="5:5" x14ac:dyDescent="0.25">
      <c r="E4637" s="63"/>
    </row>
    <row r="4638" spans="5:5" x14ac:dyDescent="0.25">
      <c r="E4638" s="63"/>
    </row>
    <row r="4639" spans="5:5" x14ac:dyDescent="0.25">
      <c r="E4639" s="63"/>
    </row>
    <row r="4640" spans="5:5" x14ac:dyDescent="0.25">
      <c r="E4640" s="63"/>
    </row>
    <row r="4641" spans="5:5" x14ac:dyDescent="0.25">
      <c r="E4641" s="63"/>
    </row>
    <row r="4642" spans="5:5" x14ac:dyDescent="0.25">
      <c r="E4642" s="63"/>
    </row>
    <row r="4643" spans="5:5" x14ac:dyDescent="0.25">
      <c r="E4643" s="63"/>
    </row>
    <row r="4644" spans="5:5" x14ac:dyDescent="0.25">
      <c r="E4644" s="63"/>
    </row>
    <row r="4645" spans="5:5" x14ac:dyDescent="0.25">
      <c r="E4645" s="63"/>
    </row>
    <row r="4646" spans="5:5" x14ac:dyDescent="0.25">
      <c r="E4646" s="63"/>
    </row>
    <row r="4647" spans="5:5" x14ac:dyDescent="0.25">
      <c r="E4647" s="63"/>
    </row>
    <row r="4648" spans="5:5" x14ac:dyDescent="0.25">
      <c r="E4648" s="63"/>
    </row>
    <row r="4649" spans="5:5" x14ac:dyDescent="0.25">
      <c r="E4649" s="63"/>
    </row>
    <row r="4650" spans="5:5" x14ac:dyDescent="0.25">
      <c r="E4650" s="63"/>
    </row>
    <row r="4651" spans="5:5" x14ac:dyDescent="0.25">
      <c r="E4651" s="63"/>
    </row>
    <row r="4652" spans="5:5" x14ac:dyDescent="0.25">
      <c r="E4652" s="63"/>
    </row>
    <row r="4653" spans="5:5" x14ac:dyDescent="0.25">
      <c r="E4653" s="63"/>
    </row>
    <row r="4654" spans="5:5" x14ac:dyDescent="0.25">
      <c r="E4654" s="63"/>
    </row>
    <row r="4655" spans="5:5" x14ac:dyDescent="0.25">
      <c r="E4655" s="63"/>
    </row>
    <row r="4656" spans="5:5" x14ac:dyDescent="0.25">
      <c r="E4656" s="63"/>
    </row>
    <row r="4657" spans="5:5" x14ac:dyDescent="0.25">
      <c r="E4657" s="63"/>
    </row>
    <row r="4658" spans="5:5" x14ac:dyDescent="0.25">
      <c r="E4658" s="63"/>
    </row>
    <row r="4659" spans="5:5" x14ac:dyDescent="0.25">
      <c r="E4659" s="63"/>
    </row>
    <row r="4660" spans="5:5" x14ac:dyDescent="0.25">
      <c r="E4660" s="63"/>
    </row>
    <row r="4661" spans="5:5" x14ac:dyDescent="0.25">
      <c r="E4661" s="63"/>
    </row>
    <row r="4662" spans="5:5" x14ac:dyDescent="0.25">
      <c r="E4662" s="63"/>
    </row>
    <row r="4663" spans="5:5" x14ac:dyDescent="0.25">
      <c r="E4663" s="63"/>
    </row>
    <row r="4664" spans="5:5" x14ac:dyDescent="0.25">
      <c r="E4664" s="63"/>
    </row>
    <row r="4665" spans="5:5" x14ac:dyDescent="0.25">
      <c r="E4665" s="63"/>
    </row>
    <row r="4666" spans="5:5" x14ac:dyDescent="0.25">
      <c r="E4666" s="63"/>
    </row>
    <row r="4667" spans="5:5" x14ac:dyDescent="0.25">
      <c r="E4667" s="63"/>
    </row>
    <row r="4668" spans="5:5" x14ac:dyDescent="0.25">
      <c r="E4668" s="63"/>
    </row>
    <row r="4669" spans="5:5" x14ac:dyDescent="0.25">
      <c r="E4669" s="63"/>
    </row>
    <row r="4670" spans="5:5" x14ac:dyDescent="0.25">
      <c r="E4670" s="63"/>
    </row>
    <row r="4671" spans="5:5" x14ac:dyDescent="0.25">
      <c r="E4671" s="63"/>
    </row>
    <row r="4672" spans="5:5" x14ac:dyDescent="0.25">
      <c r="E4672" s="63"/>
    </row>
    <row r="4673" spans="5:5" x14ac:dyDescent="0.25">
      <c r="E4673" s="63"/>
    </row>
    <row r="4674" spans="5:5" x14ac:dyDescent="0.25">
      <c r="E4674" s="63"/>
    </row>
    <row r="4675" spans="5:5" x14ac:dyDescent="0.25">
      <c r="E4675" s="63"/>
    </row>
    <row r="4676" spans="5:5" x14ac:dyDescent="0.25">
      <c r="E4676" s="63"/>
    </row>
    <row r="4677" spans="5:5" x14ac:dyDescent="0.25">
      <c r="E4677" s="63"/>
    </row>
    <row r="4678" spans="5:5" x14ac:dyDescent="0.25">
      <c r="E4678" s="63"/>
    </row>
    <row r="4679" spans="5:5" x14ac:dyDescent="0.25">
      <c r="E4679" s="63"/>
    </row>
    <row r="4680" spans="5:5" x14ac:dyDescent="0.25">
      <c r="E4680" s="63"/>
    </row>
    <row r="4681" spans="5:5" x14ac:dyDescent="0.25">
      <c r="E4681" s="63"/>
    </row>
    <row r="4682" spans="5:5" x14ac:dyDescent="0.25">
      <c r="E4682" s="63"/>
    </row>
    <row r="4683" spans="5:5" x14ac:dyDescent="0.25">
      <c r="E4683" s="63"/>
    </row>
    <row r="4684" spans="5:5" x14ac:dyDescent="0.25">
      <c r="E4684" s="63"/>
    </row>
    <row r="4685" spans="5:5" x14ac:dyDescent="0.25">
      <c r="E4685" s="63"/>
    </row>
    <row r="4686" spans="5:5" x14ac:dyDescent="0.25">
      <c r="E4686" s="63"/>
    </row>
    <row r="4687" spans="5:5" x14ac:dyDescent="0.25">
      <c r="E4687" s="63"/>
    </row>
    <row r="4688" spans="5:5" x14ac:dyDescent="0.25">
      <c r="E4688" s="63"/>
    </row>
    <row r="4689" spans="5:5" x14ac:dyDescent="0.25">
      <c r="E4689" s="63"/>
    </row>
    <row r="4690" spans="5:5" x14ac:dyDescent="0.25">
      <c r="E4690" s="63"/>
    </row>
    <row r="4691" spans="5:5" x14ac:dyDescent="0.25">
      <c r="E4691" s="63"/>
    </row>
    <row r="4692" spans="5:5" x14ac:dyDescent="0.25">
      <c r="E4692" s="63"/>
    </row>
    <row r="4693" spans="5:5" x14ac:dyDescent="0.25">
      <c r="E4693" s="63"/>
    </row>
    <row r="4694" spans="5:5" x14ac:dyDescent="0.25">
      <c r="E4694" s="63"/>
    </row>
    <row r="4695" spans="5:5" x14ac:dyDescent="0.25">
      <c r="E4695" s="63"/>
    </row>
    <row r="4696" spans="5:5" x14ac:dyDescent="0.25">
      <c r="E4696" s="63"/>
    </row>
    <row r="4697" spans="5:5" x14ac:dyDescent="0.25">
      <c r="E4697" s="63"/>
    </row>
    <row r="4698" spans="5:5" x14ac:dyDescent="0.25">
      <c r="E4698" s="63"/>
    </row>
    <row r="4699" spans="5:5" x14ac:dyDescent="0.25">
      <c r="E4699" s="63"/>
    </row>
    <row r="4700" spans="5:5" x14ac:dyDescent="0.25">
      <c r="E4700" s="63"/>
    </row>
    <row r="4701" spans="5:5" x14ac:dyDescent="0.25">
      <c r="E4701" s="63"/>
    </row>
    <row r="4702" spans="5:5" x14ac:dyDescent="0.25">
      <c r="E4702" s="63"/>
    </row>
    <row r="4703" spans="5:5" x14ac:dyDescent="0.25">
      <c r="E4703" s="63"/>
    </row>
    <row r="4704" spans="5:5" x14ac:dyDescent="0.25">
      <c r="E4704" s="63"/>
    </row>
    <row r="4705" spans="5:5" x14ac:dyDescent="0.25">
      <c r="E4705" s="63"/>
    </row>
    <row r="4706" spans="5:5" x14ac:dyDescent="0.25">
      <c r="E4706" s="63"/>
    </row>
    <row r="4707" spans="5:5" x14ac:dyDescent="0.25">
      <c r="E4707" s="63"/>
    </row>
    <row r="4708" spans="5:5" x14ac:dyDescent="0.25">
      <c r="E4708" s="63"/>
    </row>
    <row r="4709" spans="5:5" x14ac:dyDescent="0.25">
      <c r="E4709" s="63"/>
    </row>
    <row r="4710" spans="5:5" x14ac:dyDescent="0.25">
      <c r="E4710" s="63"/>
    </row>
    <row r="4711" spans="5:5" x14ac:dyDescent="0.25">
      <c r="E4711" s="63"/>
    </row>
    <row r="4712" spans="5:5" x14ac:dyDescent="0.25">
      <c r="E4712" s="63"/>
    </row>
    <row r="4713" spans="5:5" x14ac:dyDescent="0.25">
      <c r="E4713" s="63"/>
    </row>
    <row r="4714" spans="5:5" x14ac:dyDescent="0.25">
      <c r="E4714" s="63"/>
    </row>
    <row r="4715" spans="5:5" x14ac:dyDescent="0.25">
      <c r="E4715" s="63"/>
    </row>
    <row r="4716" spans="5:5" x14ac:dyDescent="0.25">
      <c r="E4716" s="63"/>
    </row>
    <row r="4717" spans="5:5" x14ac:dyDescent="0.25">
      <c r="E4717" s="63"/>
    </row>
    <row r="4718" spans="5:5" x14ac:dyDescent="0.25">
      <c r="E4718" s="63"/>
    </row>
    <row r="4719" spans="5:5" x14ac:dyDescent="0.25">
      <c r="E4719" s="63"/>
    </row>
    <row r="4720" spans="5:5" x14ac:dyDescent="0.25">
      <c r="E4720" s="63"/>
    </row>
    <row r="4721" spans="5:5" x14ac:dyDescent="0.25">
      <c r="E4721" s="63"/>
    </row>
    <row r="4722" spans="5:5" x14ac:dyDescent="0.25">
      <c r="E4722" s="63"/>
    </row>
    <row r="4723" spans="5:5" x14ac:dyDescent="0.25">
      <c r="E4723" s="63"/>
    </row>
    <row r="4724" spans="5:5" x14ac:dyDescent="0.25">
      <c r="E4724" s="63"/>
    </row>
    <row r="4725" spans="5:5" x14ac:dyDescent="0.25">
      <c r="E4725" s="63"/>
    </row>
    <row r="4726" spans="5:5" x14ac:dyDescent="0.25">
      <c r="E4726" s="63"/>
    </row>
    <row r="4727" spans="5:5" x14ac:dyDescent="0.25">
      <c r="E4727" s="63"/>
    </row>
    <row r="4728" spans="5:5" x14ac:dyDescent="0.25">
      <c r="E4728" s="63"/>
    </row>
    <row r="4729" spans="5:5" x14ac:dyDescent="0.25">
      <c r="E4729" s="63"/>
    </row>
    <row r="4730" spans="5:5" x14ac:dyDescent="0.25">
      <c r="E4730" s="63"/>
    </row>
    <row r="4731" spans="5:5" x14ac:dyDescent="0.25">
      <c r="E4731" s="63"/>
    </row>
    <row r="4732" spans="5:5" x14ac:dyDescent="0.25">
      <c r="E4732" s="63"/>
    </row>
    <row r="4733" spans="5:5" x14ac:dyDescent="0.25">
      <c r="E4733" s="63"/>
    </row>
    <row r="4734" spans="5:5" x14ac:dyDescent="0.25">
      <c r="E4734" s="63"/>
    </row>
    <row r="4735" spans="5:5" x14ac:dyDescent="0.25">
      <c r="E4735" s="63"/>
    </row>
    <row r="4736" spans="5:5" x14ac:dyDescent="0.25">
      <c r="E4736" s="63"/>
    </row>
    <row r="4737" spans="5:5" x14ac:dyDescent="0.25">
      <c r="E4737" s="63"/>
    </row>
    <row r="4738" spans="5:5" x14ac:dyDescent="0.25">
      <c r="E4738" s="63"/>
    </row>
    <row r="4739" spans="5:5" x14ac:dyDescent="0.25">
      <c r="E4739" s="63"/>
    </row>
    <row r="4740" spans="5:5" x14ac:dyDescent="0.25">
      <c r="E4740" s="63"/>
    </row>
    <row r="4741" spans="5:5" x14ac:dyDescent="0.25">
      <c r="E4741" s="63"/>
    </row>
    <row r="4742" spans="5:5" x14ac:dyDescent="0.25">
      <c r="E4742" s="63"/>
    </row>
    <row r="4743" spans="5:5" x14ac:dyDescent="0.25">
      <c r="E4743" s="63"/>
    </row>
    <row r="4744" spans="5:5" x14ac:dyDescent="0.25">
      <c r="E4744" s="63"/>
    </row>
    <row r="4745" spans="5:5" x14ac:dyDescent="0.25">
      <c r="E4745" s="63"/>
    </row>
    <row r="4746" spans="5:5" x14ac:dyDescent="0.25">
      <c r="E4746" s="63"/>
    </row>
    <row r="4747" spans="5:5" x14ac:dyDescent="0.25">
      <c r="E4747" s="63"/>
    </row>
    <row r="4748" spans="5:5" x14ac:dyDescent="0.25">
      <c r="E4748" s="63"/>
    </row>
    <row r="4749" spans="5:5" x14ac:dyDescent="0.25">
      <c r="E4749" s="63"/>
    </row>
    <row r="4750" spans="5:5" x14ac:dyDescent="0.25">
      <c r="E4750" s="63"/>
    </row>
    <row r="4751" spans="5:5" x14ac:dyDescent="0.25">
      <c r="E4751" s="63"/>
    </row>
    <row r="4752" spans="5:5" x14ac:dyDescent="0.25">
      <c r="E4752" s="63"/>
    </row>
    <row r="4753" spans="5:5" x14ac:dyDescent="0.25">
      <c r="E4753" s="63"/>
    </row>
    <row r="4754" spans="5:5" x14ac:dyDescent="0.25">
      <c r="E4754" s="63"/>
    </row>
    <row r="4755" spans="5:5" x14ac:dyDescent="0.25">
      <c r="E4755" s="63"/>
    </row>
    <row r="4756" spans="5:5" x14ac:dyDescent="0.25">
      <c r="E4756" s="63"/>
    </row>
    <row r="4757" spans="5:5" x14ac:dyDescent="0.25">
      <c r="E4757" s="63"/>
    </row>
    <row r="4758" spans="5:5" x14ac:dyDescent="0.25">
      <c r="E4758" s="63"/>
    </row>
    <row r="4759" spans="5:5" x14ac:dyDescent="0.25">
      <c r="E4759" s="63"/>
    </row>
    <row r="4760" spans="5:5" x14ac:dyDescent="0.25">
      <c r="E4760" s="63"/>
    </row>
    <row r="4761" spans="5:5" x14ac:dyDescent="0.25">
      <c r="E4761" s="63"/>
    </row>
    <row r="4762" spans="5:5" x14ac:dyDescent="0.25">
      <c r="E4762" s="63"/>
    </row>
    <row r="4763" spans="5:5" x14ac:dyDescent="0.25">
      <c r="E4763" s="63"/>
    </row>
    <row r="4764" spans="5:5" x14ac:dyDescent="0.25">
      <c r="E4764" s="63"/>
    </row>
    <row r="4765" spans="5:5" x14ac:dyDescent="0.25">
      <c r="E4765" s="63"/>
    </row>
    <row r="4766" spans="5:5" x14ac:dyDescent="0.25">
      <c r="E4766" s="63"/>
    </row>
    <row r="4767" spans="5:5" x14ac:dyDescent="0.25">
      <c r="E4767" s="63"/>
    </row>
    <row r="4768" spans="5:5" x14ac:dyDescent="0.25">
      <c r="E4768" s="63"/>
    </row>
    <row r="4769" spans="5:5" x14ac:dyDescent="0.25">
      <c r="E4769" s="63"/>
    </row>
    <row r="4770" spans="5:5" x14ac:dyDescent="0.25">
      <c r="E4770" s="63"/>
    </row>
    <row r="4771" spans="5:5" x14ac:dyDescent="0.25">
      <c r="E4771" s="63"/>
    </row>
    <row r="4772" spans="5:5" x14ac:dyDescent="0.25">
      <c r="E4772" s="63"/>
    </row>
    <row r="4773" spans="5:5" x14ac:dyDescent="0.25">
      <c r="E4773" s="63"/>
    </row>
    <row r="4774" spans="5:5" x14ac:dyDescent="0.25">
      <c r="E4774" s="63"/>
    </row>
    <row r="4775" spans="5:5" x14ac:dyDescent="0.25">
      <c r="E4775" s="63"/>
    </row>
    <row r="4776" spans="5:5" x14ac:dyDescent="0.25">
      <c r="E4776" s="63"/>
    </row>
    <row r="4777" spans="5:5" x14ac:dyDescent="0.25">
      <c r="E4777" s="63"/>
    </row>
    <row r="4778" spans="5:5" x14ac:dyDescent="0.25">
      <c r="E4778" s="63"/>
    </row>
    <row r="4779" spans="5:5" x14ac:dyDescent="0.25">
      <c r="E4779" s="63"/>
    </row>
    <row r="4780" spans="5:5" x14ac:dyDescent="0.25">
      <c r="E4780" s="63"/>
    </row>
    <row r="4781" spans="5:5" x14ac:dyDescent="0.25">
      <c r="E4781" s="63"/>
    </row>
    <row r="4782" spans="5:5" x14ac:dyDescent="0.25">
      <c r="E4782" s="63"/>
    </row>
    <row r="4783" spans="5:5" x14ac:dyDescent="0.25">
      <c r="E4783" s="63"/>
    </row>
    <row r="4784" spans="5:5" x14ac:dyDescent="0.25">
      <c r="E4784" s="63"/>
    </row>
    <row r="4785" spans="5:5" x14ac:dyDescent="0.25">
      <c r="E4785" s="63"/>
    </row>
    <row r="4786" spans="5:5" x14ac:dyDescent="0.25">
      <c r="E4786" s="63"/>
    </row>
    <row r="4787" spans="5:5" x14ac:dyDescent="0.25">
      <c r="E4787" s="63"/>
    </row>
    <row r="4788" spans="5:5" x14ac:dyDescent="0.25">
      <c r="E4788" s="63"/>
    </row>
    <row r="4789" spans="5:5" x14ac:dyDescent="0.25">
      <c r="E4789" s="63"/>
    </row>
    <row r="4790" spans="5:5" x14ac:dyDescent="0.25">
      <c r="E4790" s="63"/>
    </row>
    <row r="4791" spans="5:5" x14ac:dyDescent="0.25">
      <c r="E4791" s="63"/>
    </row>
    <row r="4792" spans="5:5" x14ac:dyDescent="0.25">
      <c r="E4792" s="63"/>
    </row>
    <row r="4793" spans="5:5" x14ac:dyDescent="0.25">
      <c r="E4793" s="63"/>
    </row>
    <row r="4794" spans="5:5" x14ac:dyDescent="0.25">
      <c r="E4794" s="63"/>
    </row>
    <row r="4795" spans="5:5" x14ac:dyDescent="0.25">
      <c r="E4795" s="63"/>
    </row>
    <row r="4796" spans="5:5" x14ac:dyDescent="0.25">
      <c r="E4796" s="63"/>
    </row>
    <row r="4797" spans="5:5" x14ac:dyDescent="0.25">
      <c r="E4797" s="63"/>
    </row>
    <row r="4798" spans="5:5" x14ac:dyDescent="0.25">
      <c r="E4798" s="63"/>
    </row>
    <row r="4799" spans="5:5" x14ac:dyDescent="0.25">
      <c r="E4799" s="63"/>
    </row>
    <row r="4800" spans="5:5" x14ac:dyDescent="0.25">
      <c r="E4800" s="63"/>
    </row>
    <row r="4801" spans="5:5" x14ac:dyDescent="0.25">
      <c r="E4801" s="63"/>
    </row>
    <row r="4802" spans="5:5" x14ac:dyDescent="0.25">
      <c r="E4802" s="63"/>
    </row>
    <row r="4803" spans="5:5" x14ac:dyDescent="0.25">
      <c r="E4803" s="63"/>
    </row>
    <row r="4804" spans="5:5" x14ac:dyDescent="0.25">
      <c r="E4804" s="63"/>
    </row>
    <row r="4805" spans="5:5" x14ac:dyDescent="0.25">
      <c r="E4805" s="63"/>
    </row>
    <row r="4806" spans="5:5" x14ac:dyDescent="0.25">
      <c r="E4806" s="63"/>
    </row>
    <row r="4807" spans="5:5" x14ac:dyDescent="0.25">
      <c r="E4807" s="63"/>
    </row>
    <row r="4808" spans="5:5" x14ac:dyDescent="0.25">
      <c r="E4808" s="63"/>
    </row>
    <row r="4809" spans="5:5" x14ac:dyDescent="0.25">
      <c r="E4809" s="63"/>
    </row>
    <row r="4810" spans="5:5" x14ac:dyDescent="0.25">
      <c r="E4810" s="63"/>
    </row>
    <row r="4811" spans="5:5" x14ac:dyDescent="0.25">
      <c r="E4811" s="63"/>
    </row>
    <row r="4812" spans="5:5" x14ac:dyDescent="0.25">
      <c r="E4812" s="63"/>
    </row>
    <row r="4813" spans="5:5" x14ac:dyDescent="0.25">
      <c r="E4813" s="63"/>
    </row>
    <row r="4814" spans="5:5" x14ac:dyDescent="0.25">
      <c r="E4814" s="63"/>
    </row>
    <row r="4815" spans="5:5" x14ac:dyDescent="0.25">
      <c r="E4815" s="63"/>
    </row>
    <row r="4816" spans="5:5" x14ac:dyDescent="0.25">
      <c r="E4816" s="63"/>
    </row>
    <row r="4817" spans="5:5" x14ac:dyDescent="0.25">
      <c r="E4817" s="63"/>
    </row>
    <row r="4818" spans="5:5" x14ac:dyDescent="0.25">
      <c r="E4818" s="63"/>
    </row>
    <row r="4819" spans="5:5" x14ac:dyDescent="0.25">
      <c r="E4819" s="63"/>
    </row>
    <row r="4820" spans="5:5" x14ac:dyDescent="0.25">
      <c r="E4820" s="63"/>
    </row>
    <row r="4821" spans="5:5" x14ac:dyDescent="0.25">
      <c r="E4821" s="63"/>
    </row>
    <row r="4822" spans="5:5" x14ac:dyDescent="0.25">
      <c r="E4822" s="63"/>
    </row>
    <row r="4823" spans="5:5" x14ac:dyDescent="0.25">
      <c r="E4823" s="63"/>
    </row>
    <row r="4824" spans="5:5" x14ac:dyDescent="0.25">
      <c r="E4824" s="63"/>
    </row>
    <row r="4825" spans="5:5" x14ac:dyDescent="0.25">
      <c r="E4825" s="63"/>
    </row>
    <row r="4826" spans="5:5" x14ac:dyDescent="0.25">
      <c r="E4826" s="63"/>
    </row>
    <row r="4827" spans="5:5" x14ac:dyDescent="0.25">
      <c r="E4827" s="63"/>
    </row>
    <row r="4828" spans="5:5" x14ac:dyDescent="0.25">
      <c r="E4828" s="63"/>
    </row>
    <row r="4829" spans="5:5" x14ac:dyDescent="0.25">
      <c r="E4829" s="63"/>
    </row>
    <row r="4830" spans="5:5" x14ac:dyDescent="0.25">
      <c r="E4830" s="63"/>
    </row>
    <row r="4831" spans="5:5" x14ac:dyDescent="0.25">
      <c r="E4831" s="63"/>
    </row>
    <row r="4832" spans="5:5" x14ac:dyDescent="0.25">
      <c r="E4832" s="63"/>
    </row>
    <row r="4833" spans="5:5" x14ac:dyDescent="0.25">
      <c r="E4833" s="63"/>
    </row>
    <row r="4834" spans="5:5" x14ac:dyDescent="0.25">
      <c r="E4834" s="63"/>
    </row>
    <row r="4835" spans="5:5" x14ac:dyDescent="0.25">
      <c r="E4835" s="63"/>
    </row>
    <row r="4836" spans="5:5" x14ac:dyDescent="0.25">
      <c r="E4836" s="63"/>
    </row>
    <row r="4837" spans="5:5" x14ac:dyDescent="0.25">
      <c r="E4837" s="63"/>
    </row>
    <row r="4838" spans="5:5" x14ac:dyDescent="0.25">
      <c r="E4838" s="63"/>
    </row>
    <row r="4839" spans="5:5" x14ac:dyDescent="0.25">
      <c r="E4839" s="63"/>
    </row>
    <row r="4840" spans="5:5" x14ac:dyDescent="0.25">
      <c r="E4840" s="63"/>
    </row>
    <row r="4841" spans="5:5" x14ac:dyDescent="0.25">
      <c r="E4841" s="63"/>
    </row>
    <row r="4842" spans="5:5" x14ac:dyDescent="0.25">
      <c r="E4842" s="63"/>
    </row>
    <row r="4843" spans="5:5" x14ac:dyDescent="0.25">
      <c r="E4843" s="63"/>
    </row>
    <row r="4844" spans="5:5" x14ac:dyDescent="0.25">
      <c r="E4844" s="63"/>
    </row>
    <row r="4845" spans="5:5" x14ac:dyDescent="0.25">
      <c r="E4845" s="63"/>
    </row>
    <row r="4846" spans="5:5" x14ac:dyDescent="0.25">
      <c r="E4846" s="63"/>
    </row>
    <row r="4847" spans="5:5" x14ac:dyDescent="0.25">
      <c r="E4847" s="63"/>
    </row>
    <row r="4848" spans="5:5" x14ac:dyDescent="0.25">
      <c r="E4848" s="63"/>
    </row>
    <row r="4849" spans="5:5" x14ac:dyDescent="0.25">
      <c r="E4849" s="63"/>
    </row>
    <row r="4850" spans="5:5" x14ac:dyDescent="0.25">
      <c r="E4850" s="63"/>
    </row>
    <row r="4851" spans="5:5" x14ac:dyDescent="0.25">
      <c r="E4851" s="63"/>
    </row>
    <row r="4852" spans="5:5" x14ac:dyDescent="0.25">
      <c r="E4852" s="63"/>
    </row>
    <row r="4853" spans="5:5" x14ac:dyDescent="0.25">
      <c r="E4853" s="63"/>
    </row>
    <row r="4854" spans="5:5" x14ac:dyDescent="0.25">
      <c r="E4854" s="63"/>
    </row>
    <row r="4855" spans="5:5" x14ac:dyDescent="0.25">
      <c r="E4855" s="63"/>
    </row>
    <row r="4856" spans="5:5" x14ac:dyDescent="0.25">
      <c r="E4856" s="63"/>
    </row>
    <row r="4857" spans="5:5" x14ac:dyDescent="0.25">
      <c r="E4857" s="63"/>
    </row>
    <row r="4858" spans="5:5" x14ac:dyDescent="0.25">
      <c r="E4858" s="63"/>
    </row>
    <row r="4859" spans="5:5" x14ac:dyDescent="0.25">
      <c r="E4859" s="63"/>
    </row>
    <row r="4860" spans="5:5" x14ac:dyDescent="0.25">
      <c r="E4860" s="63"/>
    </row>
    <row r="4861" spans="5:5" x14ac:dyDescent="0.25">
      <c r="E4861" s="63"/>
    </row>
    <row r="4862" spans="5:5" x14ac:dyDescent="0.25">
      <c r="E4862" s="63"/>
    </row>
    <row r="4863" spans="5:5" x14ac:dyDescent="0.25">
      <c r="E4863" s="63"/>
    </row>
    <row r="4864" spans="5:5" x14ac:dyDescent="0.25">
      <c r="E4864" s="63"/>
    </row>
    <row r="4865" spans="5:5" x14ac:dyDescent="0.25">
      <c r="E4865" s="63"/>
    </row>
    <row r="4866" spans="5:5" x14ac:dyDescent="0.25">
      <c r="E4866" s="63"/>
    </row>
    <row r="4867" spans="5:5" x14ac:dyDescent="0.25">
      <c r="E4867" s="63"/>
    </row>
    <row r="4868" spans="5:5" x14ac:dyDescent="0.25">
      <c r="E4868" s="63"/>
    </row>
    <row r="4869" spans="5:5" x14ac:dyDescent="0.25">
      <c r="E4869" s="63"/>
    </row>
    <row r="4870" spans="5:5" x14ac:dyDescent="0.25">
      <c r="E4870" s="63"/>
    </row>
    <row r="4871" spans="5:5" x14ac:dyDescent="0.25">
      <c r="E4871" s="63"/>
    </row>
    <row r="4872" spans="5:5" x14ac:dyDescent="0.25">
      <c r="E4872" s="63"/>
    </row>
    <row r="4873" spans="5:5" x14ac:dyDescent="0.25">
      <c r="E4873" s="63"/>
    </row>
    <row r="4874" spans="5:5" x14ac:dyDescent="0.25">
      <c r="E4874" s="63"/>
    </row>
    <row r="4875" spans="5:5" x14ac:dyDescent="0.25">
      <c r="E4875" s="63"/>
    </row>
    <row r="4876" spans="5:5" x14ac:dyDescent="0.25">
      <c r="E4876" s="63"/>
    </row>
    <row r="4877" spans="5:5" x14ac:dyDescent="0.25">
      <c r="E4877" s="63"/>
    </row>
    <row r="4878" spans="5:5" x14ac:dyDescent="0.25">
      <c r="E4878" s="63"/>
    </row>
    <row r="4879" spans="5:5" x14ac:dyDescent="0.25">
      <c r="E4879" s="63"/>
    </row>
    <row r="4880" spans="5:5" x14ac:dyDescent="0.25">
      <c r="E4880" s="63"/>
    </row>
    <row r="4881" spans="5:5" x14ac:dyDescent="0.25">
      <c r="E4881" s="63"/>
    </row>
    <row r="4882" spans="5:5" x14ac:dyDescent="0.25">
      <c r="E4882" s="63"/>
    </row>
    <row r="4883" spans="5:5" x14ac:dyDescent="0.25">
      <c r="E4883" s="63"/>
    </row>
    <row r="4884" spans="5:5" x14ac:dyDescent="0.25">
      <c r="E4884" s="63"/>
    </row>
    <row r="4885" spans="5:5" x14ac:dyDescent="0.25">
      <c r="E4885" s="63"/>
    </row>
    <row r="4886" spans="5:5" x14ac:dyDescent="0.25">
      <c r="E4886" s="63"/>
    </row>
    <row r="4887" spans="5:5" x14ac:dyDescent="0.25">
      <c r="E4887" s="63"/>
    </row>
    <row r="4888" spans="5:5" x14ac:dyDescent="0.25">
      <c r="E4888" s="63"/>
    </row>
    <row r="4889" spans="5:5" x14ac:dyDescent="0.25">
      <c r="E4889" s="63"/>
    </row>
    <row r="4890" spans="5:5" x14ac:dyDescent="0.25">
      <c r="E4890" s="63"/>
    </row>
    <row r="4891" spans="5:5" x14ac:dyDescent="0.25">
      <c r="E4891" s="63"/>
    </row>
    <row r="4892" spans="5:5" x14ac:dyDescent="0.25">
      <c r="E4892" s="63"/>
    </row>
    <row r="4893" spans="5:5" x14ac:dyDescent="0.25">
      <c r="E4893" s="63"/>
    </row>
    <row r="4894" spans="5:5" x14ac:dyDescent="0.25">
      <c r="E4894" s="63"/>
    </row>
    <row r="4895" spans="5:5" x14ac:dyDescent="0.25">
      <c r="E4895" s="63"/>
    </row>
    <row r="4896" spans="5:5" x14ac:dyDescent="0.25">
      <c r="E4896" s="63"/>
    </row>
    <row r="4897" spans="5:5" x14ac:dyDescent="0.25">
      <c r="E4897" s="63"/>
    </row>
    <row r="4898" spans="5:5" x14ac:dyDescent="0.25">
      <c r="E4898" s="63"/>
    </row>
    <row r="4899" spans="5:5" x14ac:dyDescent="0.25">
      <c r="E4899" s="63"/>
    </row>
    <row r="4900" spans="5:5" x14ac:dyDescent="0.25">
      <c r="E4900" s="63"/>
    </row>
    <row r="4901" spans="5:5" x14ac:dyDescent="0.25">
      <c r="E4901" s="63"/>
    </row>
    <row r="4902" spans="5:5" x14ac:dyDescent="0.25">
      <c r="E4902" s="63"/>
    </row>
    <row r="4903" spans="5:5" x14ac:dyDescent="0.25">
      <c r="E4903" s="63"/>
    </row>
    <row r="4904" spans="5:5" x14ac:dyDescent="0.25">
      <c r="E4904" s="63"/>
    </row>
    <row r="4905" spans="5:5" x14ac:dyDescent="0.25">
      <c r="E4905" s="63"/>
    </row>
    <row r="4906" spans="5:5" x14ac:dyDescent="0.25">
      <c r="E4906" s="63"/>
    </row>
    <row r="4907" spans="5:5" x14ac:dyDescent="0.25">
      <c r="E4907" s="63"/>
    </row>
    <row r="4908" spans="5:5" x14ac:dyDescent="0.25">
      <c r="E4908" s="63"/>
    </row>
    <row r="4909" spans="5:5" x14ac:dyDescent="0.25">
      <c r="E4909" s="63"/>
    </row>
    <row r="4910" spans="5:5" x14ac:dyDescent="0.25">
      <c r="E4910" s="63"/>
    </row>
    <row r="4911" spans="5:5" x14ac:dyDescent="0.25">
      <c r="E4911" s="63"/>
    </row>
    <row r="4912" spans="5:5" x14ac:dyDescent="0.25">
      <c r="E4912" s="63"/>
    </row>
    <row r="4913" spans="5:5" x14ac:dyDescent="0.25">
      <c r="E4913" s="63"/>
    </row>
    <row r="4914" spans="5:5" x14ac:dyDescent="0.25">
      <c r="E4914" s="63"/>
    </row>
    <row r="4915" spans="5:5" x14ac:dyDescent="0.25">
      <c r="E4915" s="63"/>
    </row>
    <row r="4916" spans="5:5" x14ac:dyDescent="0.25">
      <c r="E4916" s="63"/>
    </row>
    <row r="4917" spans="5:5" x14ac:dyDescent="0.25">
      <c r="E4917" s="63"/>
    </row>
    <row r="4918" spans="5:5" x14ac:dyDescent="0.25">
      <c r="E4918" s="63"/>
    </row>
    <row r="4919" spans="5:5" x14ac:dyDescent="0.25">
      <c r="E4919" s="63"/>
    </row>
    <row r="4920" spans="5:5" x14ac:dyDescent="0.25">
      <c r="E4920" s="63"/>
    </row>
    <row r="4921" spans="5:5" x14ac:dyDescent="0.25">
      <c r="E4921" s="63"/>
    </row>
    <row r="4922" spans="5:5" x14ac:dyDescent="0.25">
      <c r="E4922" s="63"/>
    </row>
    <row r="4923" spans="5:5" x14ac:dyDescent="0.25">
      <c r="E4923" s="63"/>
    </row>
    <row r="4924" spans="5:5" x14ac:dyDescent="0.25">
      <c r="E4924" s="63"/>
    </row>
    <row r="4925" spans="5:5" x14ac:dyDescent="0.25">
      <c r="E4925" s="63"/>
    </row>
    <row r="4926" spans="5:5" x14ac:dyDescent="0.25">
      <c r="E4926" s="63"/>
    </row>
    <row r="4927" spans="5:5" x14ac:dyDescent="0.25">
      <c r="E4927" s="63"/>
    </row>
    <row r="4928" spans="5:5" x14ac:dyDescent="0.25">
      <c r="E4928" s="63"/>
    </row>
    <row r="4929" spans="5:5" x14ac:dyDescent="0.25">
      <c r="E4929" s="63"/>
    </row>
    <row r="4930" spans="5:5" x14ac:dyDescent="0.25">
      <c r="E4930" s="63"/>
    </row>
    <row r="4931" spans="5:5" x14ac:dyDescent="0.25">
      <c r="E4931" s="63"/>
    </row>
    <row r="4932" spans="5:5" x14ac:dyDescent="0.25">
      <c r="E4932" s="63"/>
    </row>
    <row r="4933" spans="5:5" x14ac:dyDescent="0.25">
      <c r="E4933" s="63"/>
    </row>
    <row r="4934" spans="5:5" x14ac:dyDescent="0.25">
      <c r="E4934" s="63"/>
    </row>
    <row r="4935" spans="5:5" x14ac:dyDescent="0.25">
      <c r="E4935" s="63"/>
    </row>
    <row r="4936" spans="5:5" x14ac:dyDescent="0.25">
      <c r="E4936" s="63"/>
    </row>
    <row r="4937" spans="5:5" x14ac:dyDescent="0.25">
      <c r="E4937" s="63"/>
    </row>
    <row r="4938" spans="5:5" x14ac:dyDescent="0.25">
      <c r="E4938" s="63"/>
    </row>
    <row r="4939" spans="5:5" x14ac:dyDescent="0.25">
      <c r="E4939" s="63"/>
    </row>
    <row r="4940" spans="5:5" x14ac:dyDescent="0.25">
      <c r="E4940" s="63"/>
    </row>
    <row r="4941" spans="5:5" x14ac:dyDescent="0.25">
      <c r="E4941" s="63"/>
    </row>
    <row r="4942" spans="5:5" x14ac:dyDescent="0.25">
      <c r="E4942" s="63"/>
    </row>
    <row r="4943" spans="5:5" x14ac:dyDescent="0.25">
      <c r="E4943" s="63"/>
    </row>
    <row r="4944" spans="5:5" x14ac:dyDescent="0.25">
      <c r="E4944" s="63"/>
    </row>
    <row r="4945" spans="5:5" x14ac:dyDescent="0.25">
      <c r="E4945" s="63"/>
    </row>
    <row r="4946" spans="5:5" x14ac:dyDescent="0.25">
      <c r="E4946" s="63"/>
    </row>
    <row r="4947" spans="5:5" x14ac:dyDescent="0.25">
      <c r="E4947" s="63"/>
    </row>
    <row r="4948" spans="5:5" x14ac:dyDescent="0.25">
      <c r="E4948" s="63"/>
    </row>
    <row r="4949" spans="5:5" x14ac:dyDescent="0.25">
      <c r="E4949" s="63"/>
    </row>
    <row r="4950" spans="5:5" x14ac:dyDescent="0.25">
      <c r="E4950" s="63"/>
    </row>
    <row r="4951" spans="5:5" x14ac:dyDescent="0.25">
      <c r="E4951" s="63"/>
    </row>
    <row r="4952" spans="5:5" x14ac:dyDescent="0.25">
      <c r="E4952" s="63"/>
    </row>
    <row r="4953" spans="5:5" x14ac:dyDescent="0.25">
      <c r="E4953" s="63"/>
    </row>
    <row r="4954" spans="5:5" x14ac:dyDescent="0.25">
      <c r="E4954" s="63"/>
    </row>
    <row r="4955" spans="5:5" x14ac:dyDescent="0.25">
      <c r="E4955" s="63"/>
    </row>
    <row r="4956" spans="5:5" x14ac:dyDescent="0.25">
      <c r="E4956" s="63"/>
    </row>
    <row r="4957" spans="5:5" x14ac:dyDescent="0.25">
      <c r="E4957" s="63"/>
    </row>
    <row r="4958" spans="5:5" x14ac:dyDescent="0.25">
      <c r="E4958" s="63"/>
    </row>
    <row r="4959" spans="5:5" x14ac:dyDescent="0.25">
      <c r="E4959" s="63"/>
    </row>
    <row r="4960" spans="5:5" x14ac:dyDescent="0.25">
      <c r="E4960" s="63"/>
    </row>
    <row r="4961" spans="5:5" x14ac:dyDescent="0.25">
      <c r="E4961" s="63"/>
    </row>
    <row r="4962" spans="5:5" x14ac:dyDescent="0.25">
      <c r="E4962" s="63"/>
    </row>
    <row r="4963" spans="5:5" x14ac:dyDescent="0.25">
      <c r="E4963" s="63"/>
    </row>
    <row r="4964" spans="5:5" x14ac:dyDescent="0.25">
      <c r="E4964" s="63"/>
    </row>
    <row r="4965" spans="5:5" x14ac:dyDescent="0.25">
      <c r="E4965" s="63"/>
    </row>
    <row r="4966" spans="5:5" x14ac:dyDescent="0.25">
      <c r="E4966" s="63"/>
    </row>
    <row r="4967" spans="5:5" x14ac:dyDescent="0.25">
      <c r="E4967" s="63"/>
    </row>
    <row r="4968" spans="5:5" x14ac:dyDescent="0.25">
      <c r="E4968" s="63"/>
    </row>
    <row r="4969" spans="5:5" x14ac:dyDescent="0.25">
      <c r="E4969" s="63"/>
    </row>
    <row r="4970" spans="5:5" x14ac:dyDescent="0.25">
      <c r="E4970" s="63"/>
    </row>
    <row r="4971" spans="5:5" x14ac:dyDescent="0.25">
      <c r="E4971" s="63"/>
    </row>
    <row r="4972" spans="5:5" x14ac:dyDescent="0.25">
      <c r="E4972" s="63"/>
    </row>
    <row r="4973" spans="5:5" x14ac:dyDescent="0.25">
      <c r="E4973" s="63"/>
    </row>
    <row r="4974" spans="5:5" x14ac:dyDescent="0.25">
      <c r="E4974" s="63"/>
    </row>
    <row r="4975" spans="5:5" x14ac:dyDescent="0.25">
      <c r="E4975" s="63"/>
    </row>
    <row r="4976" spans="5:5" x14ac:dyDescent="0.25">
      <c r="E4976" s="63"/>
    </row>
    <row r="4977" spans="5:5" x14ac:dyDescent="0.25">
      <c r="E4977" s="63"/>
    </row>
    <row r="4978" spans="5:5" x14ac:dyDescent="0.25">
      <c r="E4978" s="63"/>
    </row>
    <row r="4979" spans="5:5" x14ac:dyDescent="0.25">
      <c r="E4979" s="63"/>
    </row>
    <row r="4980" spans="5:5" x14ac:dyDescent="0.25">
      <c r="E4980" s="63"/>
    </row>
    <row r="4981" spans="5:5" x14ac:dyDescent="0.25">
      <c r="E4981" s="63"/>
    </row>
    <row r="4982" spans="5:5" x14ac:dyDescent="0.25">
      <c r="E4982" s="63"/>
    </row>
    <row r="4983" spans="5:5" x14ac:dyDescent="0.25">
      <c r="E4983" s="63"/>
    </row>
    <row r="4984" spans="5:5" x14ac:dyDescent="0.25">
      <c r="E4984" s="63"/>
    </row>
    <row r="4985" spans="5:5" x14ac:dyDescent="0.25">
      <c r="E4985" s="63"/>
    </row>
    <row r="4986" spans="5:5" x14ac:dyDescent="0.25">
      <c r="E4986" s="63"/>
    </row>
    <row r="4987" spans="5:5" x14ac:dyDescent="0.25">
      <c r="E4987" s="63"/>
    </row>
    <row r="4988" spans="5:5" x14ac:dyDescent="0.25">
      <c r="E4988" s="63"/>
    </row>
    <row r="4989" spans="5:5" x14ac:dyDescent="0.25">
      <c r="E4989" s="63"/>
    </row>
    <row r="4990" spans="5:5" x14ac:dyDescent="0.25">
      <c r="E4990" s="63"/>
    </row>
    <row r="4991" spans="5:5" x14ac:dyDescent="0.25">
      <c r="E4991" s="63"/>
    </row>
    <row r="4992" spans="5:5" x14ac:dyDescent="0.25">
      <c r="E4992" s="63"/>
    </row>
    <row r="4993" spans="5:5" x14ac:dyDescent="0.25">
      <c r="E4993" s="63"/>
    </row>
    <row r="4994" spans="5:5" x14ac:dyDescent="0.25">
      <c r="E4994" s="63"/>
    </row>
    <row r="4995" spans="5:5" x14ac:dyDescent="0.25">
      <c r="E4995" s="63"/>
    </row>
    <row r="4996" spans="5:5" x14ac:dyDescent="0.25">
      <c r="E4996" s="63"/>
    </row>
    <row r="4997" spans="5:5" x14ac:dyDescent="0.25">
      <c r="E4997" s="63"/>
    </row>
    <row r="4998" spans="5:5" x14ac:dyDescent="0.25">
      <c r="E4998" s="63"/>
    </row>
    <row r="4999" spans="5:5" x14ac:dyDescent="0.25">
      <c r="E4999" s="63"/>
    </row>
    <row r="5000" spans="5:5" x14ac:dyDescent="0.25">
      <c r="E5000" s="63"/>
    </row>
    <row r="5001" spans="5:5" x14ac:dyDescent="0.25">
      <c r="E5001" s="63"/>
    </row>
    <row r="5002" spans="5:5" x14ac:dyDescent="0.25">
      <c r="E5002" s="63"/>
    </row>
    <row r="5003" spans="5:5" x14ac:dyDescent="0.25">
      <c r="E5003" s="63"/>
    </row>
    <row r="5004" spans="5:5" x14ac:dyDescent="0.25">
      <c r="E5004" s="63"/>
    </row>
    <row r="5005" spans="5:5" x14ac:dyDescent="0.25">
      <c r="E5005" s="63"/>
    </row>
    <row r="5006" spans="5:5" x14ac:dyDescent="0.25">
      <c r="E5006" s="63"/>
    </row>
    <row r="5007" spans="5:5" x14ac:dyDescent="0.25">
      <c r="E5007" s="63"/>
    </row>
    <row r="5008" spans="5:5" x14ac:dyDescent="0.25">
      <c r="E5008" s="63"/>
    </row>
    <row r="5009" spans="5:5" x14ac:dyDescent="0.25">
      <c r="E5009" s="63"/>
    </row>
    <row r="5010" spans="5:5" x14ac:dyDescent="0.25">
      <c r="E5010" s="63"/>
    </row>
    <row r="5011" spans="5:5" x14ac:dyDescent="0.25">
      <c r="E5011" s="63"/>
    </row>
    <row r="5012" spans="5:5" x14ac:dyDescent="0.25">
      <c r="E5012" s="63"/>
    </row>
    <row r="5013" spans="5:5" x14ac:dyDescent="0.25">
      <c r="E5013" s="63"/>
    </row>
    <row r="5014" spans="5:5" x14ac:dyDescent="0.25">
      <c r="E5014" s="63"/>
    </row>
    <row r="5015" spans="5:5" x14ac:dyDescent="0.25">
      <c r="E5015" s="63"/>
    </row>
    <row r="5016" spans="5:5" x14ac:dyDescent="0.25">
      <c r="E5016" s="63"/>
    </row>
    <row r="5017" spans="5:5" x14ac:dyDescent="0.25">
      <c r="E5017" s="63"/>
    </row>
    <row r="5018" spans="5:5" x14ac:dyDescent="0.25">
      <c r="E5018" s="63"/>
    </row>
    <row r="5019" spans="5:5" x14ac:dyDescent="0.25">
      <c r="E5019" s="63"/>
    </row>
    <row r="5020" spans="5:5" x14ac:dyDescent="0.25">
      <c r="E5020" s="63"/>
    </row>
    <row r="5021" spans="5:5" x14ac:dyDescent="0.25">
      <c r="E5021" s="63"/>
    </row>
    <row r="5022" spans="5:5" x14ac:dyDescent="0.25">
      <c r="E5022" s="63"/>
    </row>
    <row r="5023" spans="5:5" x14ac:dyDescent="0.25">
      <c r="E5023" s="63"/>
    </row>
    <row r="5024" spans="5:5" x14ac:dyDescent="0.25">
      <c r="E5024" s="63"/>
    </row>
    <row r="5025" spans="5:5" x14ac:dyDescent="0.25">
      <c r="E5025" s="63"/>
    </row>
    <row r="5026" spans="5:5" x14ac:dyDescent="0.25">
      <c r="E5026" s="63"/>
    </row>
    <row r="5027" spans="5:5" x14ac:dyDescent="0.25">
      <c r="E5027" s="63"/>
    </row>
    <row r="5028" spans="5:5" x14ac:dyDescent="0.25">
      <c r="E5028" s="63"/>
    </row>
    <row r="5029" spans="5:5" x14ac:dyDescent="0.25">
      <c r="E5029" s="63"/>
    </row>
    <row r="5030" spans="5:5" x14ac:dyDescent="0.25">
      <c r="E5030" s="63"/>
    </row>
    <row r="5031" spans="5:5" x14ac:dyDescent="0.25">
      <c r="E5031" s="63"/>
    </row>
    <row r="5032" spans="5:5" x14ac:dyDescent="0.25">
      <c r="E5032" s="63"/>
    </row>
    <row r="5033" spans="5:5" x14ac:dyDescent="0.25">
      <c r="E5033" s="63"/>
    </row>
    <row r="5034" spans="5:5" x14ac:dyDescent="0.25">
      <c r="E5034" s="63"/>
    </row>
    <row r="5035" spans="5:5" x14ac:dyDescent="0.25">
      <c r="E5035" s="63"/>
    </row>
    <row r="5036" spans="5:5" x14ac:dyDescent="0.25">
      <c r="E5036" s="63"/>
    </row>
    <row r="5037" spans="5:5" x14ac:dyDescent="0.25">
      <c r="E5037" s="63"/>
    </row>
    <row r="5038" spans="5:5" x14ac:dyDescent="0.25">
      <c r="E5038" s="63"/>
    </row>
    <row r="5039" spans="5:5" x14ac:dyDescent="0.25">
      <c r="E5039" s="63"/>
    </row>
    <row r="5040" spans="5:5" x14ac:dyDescent="0.25">
      <c r="E5040" s="63"/>
    </row>
    <row r="5041" spans="5:5" x14ac:dyDescent="0.25">
      <c r="E5041" s="63"/>
    </row>
    <row r="5042" spans="5:5" x14ac:dyDescent="0.25">
      <c r="E5042" s="63"/>
    </row>
    <row r="5043" spans="5:5" x14ac:dyDescent="0.25">
      <c r="E5043" s="63"/>
    </row>
    <row r="5044" spans="5:5" x14ac:dyDescent="0.25">
      <c r="E5044" s="63"/>
    </row>
    <row r="5045" spans="5:5" x14ac:dyDescent="0.25">
      <c r="E5045" s="63"/>
    </row>
    <row r="5046" spans="5:5" x14ac:dyDescent="0.25">
      <c r="E5046" s="63"/>
    </row>
    <row r="5047" spans="5:5" x14ac:dyDescent="0.25">
      <c r="E5047" s="63"/>
    </row>
    <row r="5048" spans="5:5" x14ac:dyDescent="0.25">
      <c r="E5048" s="63"/>
    </row>
    <row r="5049" spans="5:5" x14ac:dyDescent="0.25">
      <c r="E5049" s="63"/>
    </row>
    <row r="5050" spans="5:5" x14ac:dyDescent="0.25">
      <c r="E5050" s="63"/>
    </row>
    <row r="5051" spans="5:5" x14ac:dyDescent="0.25">
      <c r="E5051" s="63"/>
    </row>
    <row r="5052" spans="5:5" x14ac:dyDescent="0.25">
      <c r="E5052" s="63"/>
    </row>
    <row r="5053" spans="5:5" x14ac:dyDescent="0.25">
      <c r="E5053" s="63"/>
    </row>
    <row r="5054" spans="5:5" x14ac:dyDescent="0.25">
      <c r="E5054" s="63"/>
    </row>
    <row r="5055" spans="5:5" x14ac:dyDescent="0.25">
      <c r="E5055" s="63"/>
    </row>
    <row r="5056" spans="5:5" x14ac:dyDescent="0.25">
      <c r="E5056" s="63"/>
    </row>
    <row r="5057" spans="5:5" x14ac:dyDescent="0.25">
      <c r="E5057" s="63"/>
    </row>
    <row r="5058" spans="5:5" x14ac:dyDescent="0.25">
      <c r="E5058" s="63"/>
    </row>
    <row r="5059" spans="5:5" x14ac:dyDescent="0.25">
      <c r="E5059" s="63"/>
    </row>
    <row r="5060" spans="5:5" x14ac:dyDescent="0.25">
      <c r="E5060" s="63"/>
    </row>
    <row r="5061" spans="5:5" x14ac:dyDescent="0.25">
      <c r="E5061" s="63"/>
    </row>
    <row r="5062" spans="5:5" x14ac:dyDescent="0.25">
      <c r="E5062" s="63"/>
    </row>
    <row r="5063" spans="5:5" x14ac:dyDescent="0.25">
      <c r="E5063" s="63"/>
    </row>
    <row r="5064" spans="5:5" x14ac:dyDescent="0.25">
      <c r="E5064" s="63"/>
    </row>
    <row r="5065" spans="5:5" x14ac:dyDescent="0.25">
      <c r="E5065" s="63"/>
    </row>
    <row r="5066" spans="5:5" x14ac:dyDescent="0.25">
      <c r="E5066" s="63"/>
    </row>
    <row r="5067" spans="5:5" x14ac:dyDescent="0.25">
      <c r="E5067" s="63"/>
    </row>
    <row r="5068" spans="5:5" x14ac:dyDescent="0.25">
      <c r="E5068" s="63"/>
    </row>
    <row r="5069" spans="5:5" x14ac:dyDescent="0.25">
      <c r="E5069" s="63"/>
    </row>
    <row r="5070" spans="5:5" x14ac:dyDescent="0.25">
      <c r="E5070" s="63"/>
    </row>
    <row r="5071" spans="5:5" x14ac:dyDescent="0.25">
      <c r="E5071" s="63"/>
    </row>
    <row r="5072" spans="5:5" x14ac:dyDescent="0.25">
      <c r="E5072" s="63"/>
    </row>
    <row r="5073" spans="5:5" x14ac:dyDescent="0.25">
      <c r="E5073" s="63"/>
    </row>
    <row r="5074" spans="5:5" x14ac:dyDescent="0.25">
      <c r="E5074" s="63"/>
    </row>
    <row r="5075" spans="5:5" x14ac:dyDescent="0.25">
      <c r="E5075" s="63"/>
    </row>
    <row r="5076" spans="5:5" x14ac:dyDescent="0.25">
      <c r="E5076" s="63"/>
    </row>
    <row r="5077" spans="5:5" x14ac:dyDescent="0.25">
      <c r="E5077" s="63"/>
    </row>
    <row r="5078" spans="5:5" x14ac:dyDescent="0.25">
      <c r="E5078" s="63"/>
    </row>
    <row r="5079" spans="5:5" x14ac:dyDescent="0.25">
      <c r="E5079" s="63"/>
    </row>
    <row r="5080" spans="5:5" x14ac:dyDescent="0.25">
      <c r="E5080" s="63"/>
    </row>
    <row r="5081" spans="5:5" x14ac:dyDescent="0.25">
      <c r="E5081" s="63"/>
    </row>
    <row r="5082" spans="5:5" x14ac:dyDescent="0.25">
      <c r="E5082" s="63"/>
    </row>
    <row r="5083" spans="5:5" x14ac:dyDescent="0.25">
      <c r="E5083" s="63"/>
    </row>
    <row r="5084" spans="5:5" x14ac:dyDescent="0.25">
      <c r="E5084" s="63"/>
    </row>
    <row r="5085" spans="5:5" x14ac:dyDescent="0.25">
      <c r="E5085" s="63"/>
    </row>
    <row r="5086" spans="5:5" x14ac:dyDescent="0.25">
      <c r="E5086" s="63"/>
    </row>
    <row r="5087" spans="5:5" x14ac:dyDescent="0.25">
      <c r="E5087" s="63"/>
    </row>
    <row r="5088" spans="5:5" x14ac:dyDescent="0.25">
      <c r="E5088" s="63"/>
    </row>
    <row r="5089" spans="5:5" x14ac:dyDescent="0.25">
      <c r="E5089" s="63"/>
    </row>
    <row r="5090" spans="5:5" x14ac:dyDescent="0.25">
      <c r="E5090" s="63"/>
    </row>
    <row r="5091" spans="5:5" x14ac:dyDescent="0.25">
      <c r="E5091" s="63"/>
    </row>
    <row r="5092" spans="5:5" x14ac:dyDescent="0.25">
      <c r="E5092" s="63"/>
    </row>
    <row r="5093" spans="5:5" x14ac:dyDescent="0.25">
      <c r="E5093" s="63"/>
    </row>
    <row r="5094" spans="5:5" x14ac:dyDescent="0.25">
      <c r="E5094" s="63"/>
    </row>
    <row r="5095" spans="5:5" x14ac:dyDescent="0.25">
      <c r="E5095" s="63"/>
    </row>
    <row r="5096" spans="5:5" x14ac:dyDescent="0.25">
      <c r="E5096" s="63"/>
    </row>
    <row r="5097" spans="5:5" x14ac:dyDescent="0.25">
      <c r="E5097" s="63"/>
    </row>
    <row r="5098" spans="5:5" x14ac:dyDescent="0.25">
      <c r="E5098" s="63"/>
    </row>
    <row r="5099" spans="5:5" x14ac:dyDescent="0.25">
      <c r="E5099" s="63"/>
    </row>
    <row r="5100" spans="5:5" x14ac:dyDescent="0.25">
      <c r="E5100" s="63"/>
    </row>
    <row r="5101" spans="5:5" x14ac:dyDescent="0.25">
      <c r="E5101" s="63"/>
    </row>
    <row r="5102" spans="5:5" x14ac:dyDescent="0.25">
      <c r="E5102" s="63"/>
    </row>
    <row r="5103" spans="5:5" x14ac:dyDescent="0.25">
      <c r="E5103" s="63"/>
    </row>
    <row r="5104" spans="5:5" x14ac:dyDescent="0.25">
      <c r="E5104" s="63"/>
    </row>
    <row r="5105" spans="5:5" x14ac:dyDescent="0.25">
      <c r="E5105" s="63"/>
    </row>
    <row r="5106" spans="5:5" x14ac:dyDescent="0.25">
      <c r="E5106" s="63"/>
    </row>
    <row r="5107" spans="5:5" x14ac:dyDescent="0.25">
      <c r="E5107" s="63"/>
    </row>
    <row r="5108" spans="5:5" x14ac:dyDescent="0.25">
      <c r="E5108" s="63"/>
    </row>
    <row r="5109" spans="5:5" x14ac:dyDescent="0.25">
      <c r="E5109" s="63"/>
    </row>
    <row r="5110" spans="5:5" x14ac:dyDescent="0.25">
      <c r="E5110" s="63"/>
    </row>
    <row r="5111" spans="5:5" x14ac:dyDescent="0.25">
      <c r="E5111" s="63"/>
    </row>
    <row r="5112" spans="5:5" x14ac:dyDescent="0.25">
      <c r="E5112" s="63"/>
    </row>
    <row r="5113" spans="5:5" x14ac:dyDescent="0.25">
      <c r="E5113" s="63"/>
    </row>
    <row r="5114" spans="5:5" x14ac:dyDescent="0.25">
      <c r="E5114" s="63"/>
    </row>
    <row r="5115" spans="5:5" x14ac:dyDescent="0.25">
      <c r="E5115" s="63"/>
    </row>
    <row r="5116" spans="5:5" x14ac:dyDescent="0.25">
      <c r="E5116" s="63"/>
    </row>
    <row r="5117" spans="5:5" x14ac:dyDescent="0.25">
      <c r="E5117" s="63"/>
    </row>
    <row r="5118" spans="5:5" x14ac:dyDescent="0.25">
      <c r="E5118" s="63"/>
    </row>
    <row r="5119" spans="5:5" x14ac:dyDescent="0.25">
      <c r="E5119" s="63"/>
    </row>
    <row r="5120" spans="5:5" x14ac:dyDescent="0.25">
      <c r="E5120" s="63"/>
    </row>
    <row r="5121" spans="5:5" x14ac:dyDescent="0.25">
      <c r="E5121" s="63"/>
    </row>
    <row r="5122" spans="5:5" x14ac:dyDescent="0.25">
      <c r="E5122" s="63"/>
    </row>
    <row r="5123" spans="5:5" x14ac:dyDescent="0.25">
      <c r="E5123" s="63"/>
    </row>
    <row r="5124" spans="5:5" x14ac:dyDescent="0.25">
      <c r="E5124" s="63"/>
    </row>
    <row r="5125" spans="5:5" x14ac:dyDescent="0.25">
      <c r="E5125" s="63"/>
    </row>
    <row r="5126" spans="5:5" x14ac:dyDescent="0.25">
      <c r="E5126" s="63"/>
    </row>
    <row r="5127" spans="5:5" x14ac:dyDescent="0.25">
      <c r="E5127" s="63"/>
    </row>
    <row r="5128" spans="5:5" x14ac:dyDescent="0.25">
      <c r="E5128" s="63"/>
    </row>
    <row r="5129" spans="5:5" x14ac:dyDescent="0.25">
      <c r="E5129" s="63"/>
    </row>
    <row r="5130" spans="5:5" x14ac:dyDescent="0.25">
      <c r="E5130" s="63"/>
    </row>
    <row r="5131" spans="5:5" x14ac:dyDescent="0.25">
      <c r="E5131" s="63"/>
    </row>
    <row r="5132" spans="5:5" x14ac:dyDescent="0.25">
      <c r="E5132" s="63"/>
    </row>
    <row r="5133" spans="5:5" x14ac:dyDescent="0.25">
      <c r="E5133" s="63"/>
    </row>
    <row r="5134" spans="5:5" x14ac:dyDescent="0.25">
      <c r="E5134" s="63"/>
    </row>
    <row r="5135" spans="5:5" x14ac:dyDescent="0.25">
      <c r="E5135" s="63"/>
    </row>
    <row r="5136" spans="5:5" x14ac:dyDescent="0.25">
      <c r="E5136" s="63"/>
    </row>
    <row r="5137" spans="5:5" x14ac:dyDescent="0.25">
      <c r="E5137" s="63"/>
    </row>
    <row r="5138" spans="5:5" x14ac:dyDescent="0.25">
      <c r="E5138" s="63"/>
    </row>
    <row r="5139" spans="5:5" x14ac:dyDescent="0.25">
      <c r="E5139" s="63"/>
    </row>
    <row r="5140" spans="5:5" x14ac:dyDescent="0.25">
      <c r="E5140" s="63"/>
    </row>
    <row r="5141" spans="5:5" x14ac:dyDescent="0.25">
      <c r="E5141" s="63"/>
    </row>
    <row r="5142" spans="5:5" x14ac:dyDescent="0.25">
      <c r="E5142" s="63"/>
    </row>
    <row r="5143" spans="5:5" x14ac:dyDescent="0.25">
      <c r="E5143" s="63"/>
    </row>
    <row r="5144" spans="5:5" x14ac:dyDescent="0.25">
      <c r="E5144" s="63"/>
    </row>
    <row r="5145" spans="5:5" x14ac:dyDescent="0.25">
      <c r="E5145" s="63"/>
    </row>
    <row r="5146" spans="5:5" x14ac:dyDescent="0.25">
      <c r="E5146" s="63"/>
    </row>
    <row r="5147" spans="5:5" x14ac:dyDescent="0.25">
      <c r="E5147" s="63"/>
    </row>
    <row r="5148" spans="5:5" x14ac:dyDescent="0.25">
      <c r="E5148" s="63"/>
    </row>
    <row r="5149" spans="5:5" x14ac:dyDescent="0.25">
      <c r="E5149" s="63"/>
    </row>
    <row r="5150" spans="5:5" x14ac:dyDescent="0.25">
      <c r="E5150" s="63"/>
    </row>
    <row r="5151" spans="5:5" x14ac:dyDescent="0.25">
      <c r="E5151" s="63"/>
    </row>
    <row r="5152" spans="5:5" x14ac:dyDescent="0.25">
      <c r="E5152" s="63"/>
    </row>
    <row r="5153" spans="5:5" x14ac:dyDescent="0.25">
      <c r="E5153" s="63"/>
    </row>
    <row r="5154" spans="5:5" x14ac:dyDescent="0.25">
      <c r="E5154" s="63"/>
    </row>
    <row r="5155" spans="5:5" x14ac:dyDescent="0.25">
      <c r="E5155" s="63"/>
    </row>
    <row r="5156" spans="5:5" x14ac:dyDescent="0.25">
      <c r="E5156" s="63"/>
    </row>
    <row r="5157" spans="5:5" x14ac:dyDescent="0.25">
      <c r="E5157" s="63"/>
    </row>
    <row r="5158" spans="5:5" x14ac:dyDescent="0.25">
      <c r="E5158" s="63"/>
    </row>
    <row r="5159" spans="5:5" x14ac:dyDescent="0.25">
      <c r="E5159" s="63"/>
    </row>
    <row r="5160" spans="5:5" x14ac:dyDescent="0.25">
      <c r="E5160" s="63"/>
    </row>
    <row r="5161" spans="5:5" x14ac:dyDescent="0.25">
      <c r="E5161" s="63"/>
    </row>
    <row r="5162" spans="5:5" x14ac:dyDescent="0.25">
      <c r="E5162" s="63"/>
    </row>
    <row r="5163" spans="5:5" x14ac:dyDescent="0.25">
      <c r="E5163" s="63"/>
    </row>
    <row r="5164" spans="5:5" x14ac:dyDescent="0.25">
      <c r="E5164" s="63"/>
    </row>
    <row r="5165" spans="5:5" x14ac:dyDescent="0.25">
      <c r="E5165" s="63"/>
    </row>
    <row r="5166" spans="5:5" x14ac:dyDescent="0.25">
      <c r="E5166" s="63"/>
    </row>
    <row r="5167" spans="5:5" x14ac:dyDescent="0.25">
      <c r="E5167" s="63"/>
    </row>
    <row r="5168" spans="5:5" x14ac:dyDescent="0.25">
      <c r="E5168" s="63"/>
    </row>
    <row r="5169" spans="5:5" x14ac:dyDescent="0.25">
      <c r="E5169" s="63"/>
    </row>
    <row r="5170" spans="5:5" x14ac:dyDescent="0.25">
      <c r="E5170" s="63"/>
    </row>
    <row r="5171" spans="5:5" x14ac:dyDescent="0.25">
      <c r="E5171" s="63"/>
    </row>
    <row r="5172" spans="5:5" x14ac:dyDescent="0.25">
      <c r="E5172" s="63"/>
    </row>
    <row r="5173" spans="5:5" x14ac:dyDescent="0.25">
      <c r="E5173" s="63"/>
    </row>
    <row r="5174" spans="5:5" x14ac:dyDescent="0.25">
      <c r="E5174" s="63"/>
    </row>
    <row r="5175" spans="5:5" x14ac:dyDescent="0.25">
      <c r="E5175" s="63"/>
    </row>
    <row r="5176" spans="5:5" x14ac:dyDescent="0.25">
      <c r="E5176" s="63"/>
    </row>
    <row r="5177" spans="5:5" x14ac:dyDescent="0.25">
      <c r="E5177" s="63"/>
    </row>
    <row r="5178" spans="5:5" x14ac:dyDescent="0.25">
      <c r="E5178" s="63"/>
    </row>
    <row r="5179" spans="5:5" x14ac:dyDescent="0.25">
      <c r="E5179" s="63"/>
    </row>
    <row r="5180" spans="5:5" x14ac:dyDescent="0.25">
      <c r="E5180" s="63"/>
    </row>
    <row r="5181" spans="5:5" x14ac:dyDescent="0.25">
      <c r="E5181" s="63"/>
    </row>
    <row r="5182" spans="5:5" x14ac:dyDescent="0.25">
      <c r="E5182" s="63"/>
    </row>
    <row r="5183" spans="5:5" x14ac:dyDescent="0.25">
      <c r="E5183" s="63"/>
    </row>
    <row r="5184" spans="5:5" x14ac:dyDescent="0.25">
      <c r="E5184" s="63"/>
    </row>
    <row r="5185" spans="5:5" x14ac:dyDescent="0.25">
      <c r="E5185" s="63"/>
    </row>
    <row r="5186" spans="5:5" x14ac:dyDescent="0.25">
      <c r="E5186" s="63"/>
    </row>
    <row r="5187" spans="5:5" x14ac:dyDescent="0.25">
      <c r="E5187" s="63"/>
    </row>
    <row r="5188" spans="5:5" x14ac:dyDescent="0.25">
      <c r="E5188" s="63"/>
    </row>
    <row r="5189" spans="5:5" x14ac:dyDescent="0.25">
      <c r="E5189" s="63"/>
    </row>
    <row r="5190" spans="5:5" x14ac:dyDescent="0.25">
      <c r="E5190" s="63"/>
    </row>
    <row r="5191" spans="5:5" x14ac:dyDescent="0.25">
      <c r="E5191" s="63"/>
    </row>
    <row r="5192" spans="5:5" x14ac:dyDescent="0.25">
      <c r="E5192" s="63"/>
    </row>
    <row r="5193" spans="5:5" x14ac:dyDescent="0.25">
      <c r="E5193" s="63"/>
    </row>
    <row r="5194" spans="5:5" x14ac:dyDescent="0.25">
      <c r="E5194" s="63"/>
    </row>
    <row r="5195" spans="5:5" x14ac:dyDescent="0.25">
      <c r="E5195" s="63"/>
    </row>
    <row r="5196" spans="5:5" x14ac:dyDescent="0.25">
      <c r="E5196" s="63"/>
    </row>
    <row r="5197" spans="5:5" x14ac:dyDescent="0.25">
      <c r="E5197" s="63"/>
    </row>
    <row r="5198" spans="5:5" x14ac:dyDescent="0.25">
      <c r="E5198" s="63"/>
    </row>
    <row r="5199" spans="5:5" x14ac:dyDescent="0.25">
      <c r="E5199" s="63"/>
    </row>
    <row r="5200" spans="5:5" x14ac:dyDescent="0.25">
      <c r="E5200" s="63"/>
    </row>
    <row r="5201" spans="5:5" x14ac:dyDescent="0.25">
      <c r="E5201" s="63"/>
    </row>
    <row r="5202" spans="5:5" x14ac:dyDescent="0.25">
      <c r="E5202" s="63"/>
    </row>
    <row r="5203" spans="5:5" x14ac:dyDescent="0.25">
      <c r="E5203" s="63"/>
    </row>
    <row r="5204" spans="5:5" x14ac:dyDescent="0.25">
      <c r="E5204" s="63"/>
    </row>
    <row r="5205" spans="5:5" x14ac:dyDescent="0.25">
      <c r="E5205" s="63"/>
    </row>
    <row r="5206" spans="5:5" x14ac:dyDescent="0.25">
      <c r="E5206" s="63"/>
    </row>
    <row r="5207" spans="5:5" x14ac:dyDescent="0.25">
      <c r="E5207" s="63"/>
    </row>
    <row r="5208" spans="5:5" x14ac:dyDescent="0.25">
      <c r="E5208" s="63"/>
    </row>
    <row r="5209" spans="5:5" x14ac:dyDescent="0.25">
      <c r="E5209" s="63"/>
    </row>
    <row r="5210" spans="5:5" x14ac:dyDescent="0.25">
      <c r="E5210" s="63"/>
    </row>
    <row r="5211" spans="5:5" x14ac:dyDescent="0.25">
      <c r="E5211" s="63"/>
    </row>
    <row r="5212" spans="5:5" x14ac:dyDescent="0.25">
      <c r="E5212" s="63"/>
    </row>
    <row r="5213" spans="5:5" x14ac:dyDescent="0.25">
      <c r="E5213" s="63"/>
    </row>
    <row r="5214" spans="5:5" x14ac:dyDescent="0.25">
      <c r="E5214" s="63"/>
    </row>
    <row r="5215" spans="5:5" x14ac:dyDescent="0.25">
      <c r="E5215" s="63"/>
    </row>
    <row r="5216" spans="5:5" x14ac:dyDescent="0.25">
      <c r="E5216" s="63"/>
    </row>
    <row r="5217" spans="5:5" x14ac:dyDescent="0.25">
      <c r="E5217" s="63"/>
    </row>
    <row r="5218" spans="5:5" x14ac:dyDescent="0.25">
      <c r="E5218" s="63"/>
    </row>
    <row r="5219" spans="5:5" x14ac:dyDescent="0.25">
      <c r="E5219" s="63"/>
    </row>
    <row r="5220" spans="5:5" x14ac:dyDescent="0.25">
      <c r="E5220" s="63"/>
    </row>
    <row r="5221" spans="5:5" x14ac:dyDescent="0.25">
      <c r="E5221" s="63"/>
    </row>
    <row r="5222" spans="5:5" x14ac:dyDescent="0.25">
      <c r="E5222" s="63"/>
    </row>
    <row r="5223" spans="5:5" x14ac:dyDescent="0.25">
      <c r="E5223" s="63"/>
    </row>
    <row r="5224" spans="5:5" x14ac:dyDescent="0.25">
      <c r="E5224" s="63"/>
    </row>
    <row r="5225" spans="5:5" x14ac:dyDescent="0.25">
      <c r="E5225" s="63"/>
    </row>
    <row r="5226" spans="5:5" x14ac:dyDescent="0.25">
      <c r="E5226" s="63"/>
    </row>
    <row r="5227" spans="5:5" x14ac:dyDescent="0.25">
      <c r="E5227" s="63"/>
    </row>
    <row r="5228" spans="5:5" x14ac:dyDescent="0.25">
      <c r="E5228" s="63"/>
    </row>
    <row r="5229" spans="5:5" x14ac:dyDescent="0.25">
      <c r="E5229" s="63"/>
    </row>
    <row r="5230" spans="5:5" x14ac:dyDescent="0.25">
      <c r="E5230" s="63"/>
    </row>
    <row r="5231" spans="5:5" x14ac:dyDescent="0.25">
      <c r="E5231" s="63"/>
    </row>
    <row r="5232" spans="5:5" x14ac:dyDescent="0.25">
      <c r="E5232" s="63"/>
    </row>
    <row r="5233" spans="5:5" x14ac:dyDescent="0.25">
      <c r="E5233" s="63"/>
    </row>
    <row r="5234" spans="5:5" x14ac:dyDescent="0.25">
      <c r="E5234" s="63"/>
    </row>
    <row r="5235" spans="5:5" x14ac:dyDescent="0.25">
      <c r="E5235" s="63"/>
    </row>
    <row r="5236" spans="5:5" x14ac:dyDescent="0.25">
      <c r="E5236" s="63"/>
    </row>
    <row r="5237" spans="5:5" x14ac:dyDescent="0.25">
      <c r="E5237" s="63"/>
    </row>
    <row r="5238" spans="5:5" x14ac:dyDescent="0.25">
      <c r="E5238" s="63"/>
    </row>
    <row r="5239" spans="5:5" x14ac:dyDescent="0.25">
      <c r="E5239" s="63"/>
    </row>
    <row r="5240" spans="5:5" x14ac:dyDescent="0.25">
      <c r="E5240" s="63"/>
    </row>
    <row r="5241" spans="5:5" x14ac:dyDescent="0.25">
      <c r="E5241" s="63"/>
    </row>
    <row r="5242" spans="5:5" x14ac:dyDescent="0.25">
      <c r="E5242" s="63"/>
    </row>
    <row r="5243" spans="5:5" x14ac:dyDescent="0.25">
      <c r="E5243" s="63"/>
    </row>
    <row r="5244" spans="5:5" x14ac:dyDescent="0.25">
      <c r="E5244" s="63"/>
    </row>
    <row r="5245" spans="5:5" x14ac:dyDescent="0.25">
      <c r="E5245" s="63"/>
    </row>
    <row r="5246" spans="5:5" x14ac:dyDescent="0.25">
      <c r="E5246" s="63"/>
    </row>
    <row r="5247" spans="5:5" x14ac:dyDescent="0.25">
      <c r="E5247" s="63"/>
    </row>
    <row r="5248" spans="5:5" x14ac:dyDescent="0.25">
      <c r="E5248" s="63"/>
    </row>
    <row r="5249" spans="5:5" x14ac:dyDescent="0.25">
      <c r="E5249" s="63"/>
    </row>
    <row r="5250" spans="5:5" x14ac:dyDescent="0.25">
      <c r="E5250" s="63"/>
    </row>
    <row r="5251" spans="5:5" x14ac:dyDescent="0.25">
      <c r="E5251" s="63"/>
    </row>
    <row r="5252" spans="5:5" x14ac:dyDescent="0.25">
      <c r="E5252" s="63"/>
    </row>
    <row r="5253" spans="5:5" x14ac:dyDescent="0.25">
      <c r="E5253" s="63"/>
    </row>
    <row r="5254" spans="5:5" x14ac:dyDescent="0.25">
      <c r="E5254" s="63"/>
    </row>
    <row r="5255" spans="5:5" x14ac:dyDescent="0.25">
      <c r="E5255" s="63"/>
    </row>
    <row r="5256" spans="5:5" x14ac:dyDescent="0.25">
      <c r="E5256" s="63"/>
    </row>
    <row r="5257" spans="5:5" x14ac:dyDescent="0.25">
      <c r="E5257" s="63"/>
    </row>
    <row r="5258" spans="5:5" x14ac:dyDescent="0.25">
      <c r="E5258" s="63"/>
    </row>
    <row r="5259" spans="5:5" x14ac:dyDescent="0.25">
      <c r="E5259" s="63"/>
    </row>
    <row r="5260" spans="5:5" x14ac:dyDescent="0.25">
      <c r="E5260" s="63"/>
    </row>
    <row r="5261" spans="5:5" x14ac:dyDescent="0.25">
      <c r="E5261" s="63"/>
    </row>
    <row r="5262" spans="5:5" x14ac:dyDescent="0.25">
      <c r="E5262" s="63"/>
    </row>
    <row r="5263" spans="5:5" x14ac:dyDescent="0.25">
      <c r="E5263" s="63"/>
    </row>
    <row r="5264" spans="5:5" x14ac:dyDescent="0.25">
      <c r="E5264" s="63"/>
    </row>
    <row r="5265" spans="5:5" x14ac:dyDescent="0.25">
      <c r="E5265" s="63"/>
    </row>
    <row r="5266" spans="5:5" x14ac:dyDescent="0.25">
      <c r="E5266" s="63"/>
    </row>
    <row r="5267" spans="5:5" x14ac:dyDescent="0.25">
      <c r="E5267" s="63"/>
    </row>
    <row r="5268" spans="5:5" x14ac:dyDescent="0.25">
      <c r="E5268" s="63"/>
    </row>
    <row r="5269" spans="5:5" x14ac:dyDescent="0.25">
      <c r="E5269" s="63"/>
    </row>
    <row r="5270" spans="5:5" x14ac:dyDescent="0.25">
      <c r="E5270" s="63"/>
    </row>
    <row r="5271" spans="5:5" x14ac:dyDescent="0.25">
      <c r="E5271" s="63"/>
    </row>
    <row r="5272" spans="5:5" x14ac:dyDescent="0.25">
      <c r="E5272" s="63"/>
    </row>
    <row r="5273" spans="5:5" x14ac:dyDescent="0.25">
      <c r="E5273" s="63"/>
    </row>
    <row r="5274" spans="5:5" x14ac:dyDescent="0.25">
      <c r="E5274" s="63"/>
    </row>
    <row r="5275" spans="5:5" x14ac:dyDescent="0.25">
      <c r="E5275" s="63"/>
    </row>
    <row r="5276" spans="5:5" x14ac:dyDescent="0.25">
      <c r="E5276" s="63"/>
    </row>
    <row r="5277" spans="5:5" x14ac:dyDescent="0.25">
      <c r="E5277" s="63"/>
    </row>
    <row r="5278" spans="5:5" x14ac:dyDescent="0.25">
      <c r="E5278" s="63"/>
    </row>
    <row r="5279" spans="5:5" x14ac:dyDescent="0.25">
      <c r="E5279" s="63"/>
    </row>
    <row r="5280" spans="5:5" x14ac:dyDescent="0.25">
      <c r="E5280" s="63"/>
    </row>
    <row r="5281" spans="5:5" x14ac:dyDescent="0.25">
      <c r="E5281" s="63"/>
    </row>
    <row r="5282" spans="5:5" x14ac:dyDescent="0.25">
      <c r="E5282" s="63"/>
    </row>
    <row r="5283" spans="5:5" x14ac:dyDescent="0.25">
      <c r="E5283" s="63"/>
    </row>
    <row r="5284" spans="5:5" x14ac:dyDescent="0.25">
      <c r="E5284" s="63"/>
    </row>
    <row r="5285" spans="5:5" x14ac:dyDescent="0.25">
      <c r="E5285" s="63"/>
    </row>
    <row r="5286" spans="5:5" x14ac:dyDescent="0.25">
      <c r="E5286" s="63"/>
    </row>
    <row r="5287" spans="5:5" x14ac:dyDescent="0.25">
      <c r="E5287" s="63"/>
    </row>
    <row r="5288" spans="5:5" x14ac:dyDescent="0.25">
      <c r="E5288" s="63"/>
    </row>
    <row r="5289" spans="5:5" x14ac:dyDescent="0.25">
      <c r="E5289" s="63"/>
    </row>
    <row r="5290" spans="5:5" x14ac:dyDescent="0.25">
      <c r="E5290" s="63"/>
    </row>
    <row r="5291" spans="5:5" x14ac:dyDescent="0.25">
      <c r="E5291" s="63"/>
    </row>
    <row r="5292" spans="5:5" x14ac:dyDescent="0.25">
      <c r="E5292" s="63"/>
    </row>
    <row r="5293" spans="5:5" x14ac:dyDescent="0.25">
      <c r="E5293" s="63"/>
    </row>
    <row r="5294" spans="5:5" x14ac:dyDescent="0.25">
      <c r="E5294" s="63"/>
    </row>
    <row r="5295" spans="5:5" x14ac:dyDescent="0.25">
      <c r="E5295" s="63"/>
    </row>
    <row r="5296" spans="5:5" x14ac:dyDescent="0.25">
      <c r="E5296" s="63"/>
    </row>
    <row r="5297" spans="5:5" x14ac:dyDescent="0.25">
      <c r="E5297" s="63"/>
    </row>
    <row r="5298" spans="5:5" x14ac:dyDescent="0.25">
      <c r="E5298" s="63"/>
    </row>
    <row r="5299" spans="5:5" x14ac:dyDescent="0.25">
      <c r="E5299" s="63"/>
    </row>
    <row r="5300" spans="5:5" x14ac:dyDescent="0.25">
      <c r="E5300" s="63"/>
    </row>
    <row r="5301" spans="5:5" x14ac:dyDescent="0.25">
      <c r="E5301" s="63"/>
    </row>
    <row r="5302" spans="5:5" x14ac:dyDescent="0.25">
      <c r="E5302" s="63"/>
    </row>
    <row r="5303" spans="5:5" x14ac:dyDescent="0.25">
      <c r="E5303" s="63"/>
    </row>
    <row r="5304" spans="5:5" x14ac:dyDescent="0.25">
      <c r="E5304" s="63"/>
    </row>
    <row r="5305" spans="5:5" x14ac:dyDescent="0.25">
      <c r="E5305" s="63"/>
    </row>
    <row r="5306" spans="5:5" x14ac:dyDescent="0.25">
      <c r="E5306" s="63"/>
    </row>
    <row r="5307" spans="5:5" x14ac:dyDescent="0.25">
      <c r="E5307" s="63"/>
    </row>
    <row r="5308" spans="5:5" x14ac:dyDescent="0.25">
      <c r="E5308" s="63"/>
    </row>
    <row r="5309" spans="5:5" x14ac:dyDescent="0.25">
      <c r="E5309" s="63"/>
    </row>
    <row r="5310" spans="5:5" x14ac:dyDescent="0.25">
      <c r="E5310" s="63"/>
    </row>
    <row r="5311" spans="5:5" x14ac:dyDescent="0.25">
      <c r="E5311" s="63"/>
    </row>
    <row r="5312" spans="5:5" x14ac:dyDescent="0.25">
      <c r="E5312" s="63"/>
    </row>
    <row r="5313" spans="5:5" x14ac:dyDescent="0.25">
      <c r="E5313" s="63"/>
    </row>
    <row r="5314" spans="5:5" x14ac:dyDescent="0.25">
      <c r="E5314" s="63"/>
    </row>
    <row r="5315" spans="5:5" x14ac:dyDescent="0.25">
      <c r="E5315" s="63"/>
    </row>
    <row r="5316" spans="5:5" x14ac:dyDescent="0.25">
      <c r="E5316" s="63"/>
    </row>
    <row r="5317" spans="5:5" x14ac:dyDescent="0.25">
      <c r="E5317" s="63"/>
    </row>
    <row r="5318" spans="5:5" x14ac:dyDescent="0.25">
      <c r="E5318" s="63"/>
    </row>
    <row r="5319" spans="5:5" x14ac:dyDescent="0.25">
      <c r="E5319" s="63"/>
    </row>
    <row r="5320" spans="5:5" x14ac:dyDescent="0.25">
      <c r="E5320" s="63"/>
    </row>
    <row r="5321" spans="5:5" x14ac:dyDescent="0.25">
      <c r="E5321" s="63"/>
    </row>
    <row r="5322" spans="5:5" x14ac:dyDescent="0.25">
      <c r="E5322" s="63"/>
    </row>
    <row r="5323" spans="5:5" x14ac:dyDescent="0.25">
      <c r="E5323" s="63"/>
    </row>
    <row r="5324" spans="5:5" x14ac:dyDescent="0.25">
      <c r="E5324" s="63"/>
    </row>
    <row r="5325" spans="5:5" x14ac:dyDescent="0.25">
      <c r="E5325" s="63"/>
    </row>
    <row r="5326" spans="5:5" x14ac:dyDescent="0.25">
      <c r="E5326" s="63"/>
    </row>
    <row r="5327" spans="5:5" x14ac:dyDescent="0.25">
      <c r="E5327" s="63"/>
    </row>
    <row r="5328" spans="5:5" x14ac:dyDescent="0.25">
      <c r="E5328" s="63"/>
    </row>
    <row r="5329" spans="5:5" x14ac:dyDescent="0.25">
      <c r="E5329" s="63"/>
    </row>
    <row r="5330" spans="5:5" x14ac:dyDescent="0.25">
      <c r="E5330" s="63"/>
    </row>
    <row r="5331" spans="5:5" x14ac:dyDescent="0.25">
      <c r="E5331" s="63"/>
    </row>
    <row r="5332" spans="5:5" x14ac:dyDescent="0.25">
      <c r="E5332" s="63"/>
    </row>
    <row r="5333" spans="5:5" x14ac:dyDescent="0.25">
      <c r="E5333" s="63"/>
    </row>
    <row r="5334" spans="5:5" x14ac:dyDescent="0.25">
      <c r="E5334" s="63"/>
    </row>
    <row r="5335" spans="5:5" x14ac:dyDescent="0.25">
      <c r="E5335" s="63"/>
    </row>
    <row r="5336" spans="5:5" x14ac:dyDescent="0.25">
      <c r="E5336" s="63"/>
    </row>
    <row r="5337" spans="5:5" x14ac:dyDescent="0.25">
      <c r="E5337" s="63"/>
    </row>
    <row r="5338" spans="5:5" x14ac:dyDescent="0.25">
      <c r="E5338" s="63"/>
    </row>
    <row r="5339" spans="5:5" x14ac:dyDescent="0.25">
      <c r="E5339" s="63"/>
    </row>
    <row r="5340" spans="5:5" x14ac:dyDescent="0.25">
      <c r="E5340" s="63"/>
    </row>
    <row r="5341" spans="5:5" x14ac:dyDescent="0.25">
      <c r="E5341" s="63"/>
    </row>
    <row r="5342" spans="5:5" x14ac:dyDescent="0.25">
      <c r="E5342" s="63"/>
    </row>
    <row r="5343" spans="5:5" x14ac:dyDescent="0.25">
      <c r="E5343" s="63"/>
    </row>
    <row r="5344" spans="5:5" x14ac:dyDescent="0.25">
      <c r="E5344" s="63"/>
    </row>
    <row r="5345" spans="5:5" x14ac:dyDescent="0.25">
      <c r="E5345" s="63"/>
    </row>
    <row r="5346" spans="5:5" x14ac:dyDescent="0.25">
      <c r="E5346" s="63"/>
    </row>
    <row r="5347" spans="5:5" x14ac:dyDescent="0.25">
      <c r="E5347" s="63"/>
    </row>
    <row r="5348" spans="5:5" x14ac:dyDescent="0.25">
      <c r="E5348" s="63"/>
    </row>
    <row r="5349" spans="5:5" x14ac:dyDescent="0.25">
      <c r="E5349" s="63"/>
    </row>
    <row r="5350" spans="5:5" x14ac:dyDescent="0.25">
      <c r="E5350" s="63"/>
    </row>
    <row r="5351" spans="5:5" x14ac:dyDescent="0.25">
      <c r="E5351" s="63"/>
    </row>
    <row r="5352" spans="5:5" x14ac:dyDescent="0.25">
      <c r="E5352" s="63"/>
    </row>
    <row r="5353" spans="5:5" x14ac:dyDescent="0.25">
      <c r="E5353" s="63"/>
    </row>
    <row r="5354" spans="5:5" x14ac:dyDescent="0.25">
      <c r="E5354" s="63"/>
    </row>
    <row r="5355" spans="5:5" x14ac:dyDescent="0.25">
      <c r="E5355" s="63"/>
    </row>
    <row r="5356" spans="5:5" x14ac:dyDescent="0.25">
      <c r="E5356" s="63"/>
    </row>
    <row r="5357" spans="5:5" x14ac:dyDescent="0.25">
      <c r="E5357" s="63"/>
    </row>
    <row r="5358" spans="5:5" x14ac:dyDescent="0.25">
      <c r="E5358" s="63"/>
    </row>
    <row r="5359" spans="5:5" x14ac:dyDescent="0.25">
      <c r="E5359" s="63"/>
    </row>
    <row r="5360" spans="5:5" x14ac:dyDescent="0.25">
      <c r="E5360" s="63"/>
    </row>
    <row r="5361" spans="5:5" x14ac:dyDescent="0.25">
      <c r="E5361" s="63"/>
    </row>
    <row r="5362" spans="5:5" x14ac:dyDescent="0.25">
      <c r="E5362" s="63"/>
    </row>
    <row r="5363" spans="5:5" x14ac:dyDescent="0.25">
      <c r="E5363" s="63"/>
    </row>
    <row r="5364" spans="5:5" x14ac:dyDescent="0.25">
      <c r="E5364" s="63"/>
    </row>
    <row r="5365" spans="5:5" x14ac:dyDescent="0.25">
      <c r="E5365" s="63"/>
    </row>
    <row r="5366" spans="5:5" x14ac:dyDescent="0.25">
      <c r="E5366" s="63"/>
    </row>
    <row r="5367" spans="5:5" x14ac:dyDescent="0.25">
      <c r="E5367" s="63"/>
    </row>
    <row r="5368" spans="5:5" x14ac:dyDescent="0.25">
      <c r="E5368" s="63"/>
    </row>
    <row r="5369" spans="5:5" x14ac:dyDescent="0.25">
      <c r="E5369" s="63"/>
    </row>
    <row r="5370" spans="5:5" x14ac:dyDescent="0.25">
      <c r="E5370" s="63"/>
    </row>
    <row r="5371" spans="5:5" x14ac:dyDescent="0.25">
      <c r="E5371" s="63"/>
    </row>
    <row r="5372" spans="5:5" x14ac:dyDescent="0.25">
      <c r="E5372" s="63"/>
    </row>
    <row r="5373" spans="5:5" x14ac:dyDescent="0.25">
      <c r="E5373" s="63"/>
    </row>
    <row r="5374" spans="5:5" x14ac:dyDescent="0.25">
      <c r="E5374" s="63"/>
    </row>
    <row r="5375" spans="5:5" x14ac:dyDescent="0.25">
      <c r="E5375" s="63"/>
    </row>
    <row r="5376" spans="5:5" x14ac:dyDescent="0.25">
      <c r="E5376" s="63"/>
    </row>
    <row r="5377" spans="5:5" x14ac:dyDescent="0.25">
      <c r="E5377" s="63"/>
    </row>
    <row r="5378" spans="5:5" x14ac:dyDescent="0.25">
      <c r="E5378" s="63"/>
    </row>
    <row r="5379" spans="5:5" x14ac:dyDescent="0.25">
      <c r="E5379" s="63"/>
    </row>
    <row r="5380" spans="5:5" x14ac:dyDescent="0.25">
      <c r="E5380" s="63"/>
    </row>
    <row r="5381" spans="5:5" x14ac:dyDescent="0.25">
      <c r="E5381" s="63"/>
    </row>
    <row r="5382" spans="5:5" x14ac:dyDescent="0.25">
      <c r="E5382" s="63"/>
    </row>
    <row r="5383" spans="5:5" x14ac:dyDescent="0.25">
      <c r="E5383" s="63"/>
    </row>
    <row r="5384" spans="5:5" x14ac:dyDescent="0.25">
      <c r="E5384" s="63"/>
    </row>
    <row r="5385" spans="5:5" x14ac:dyDescent="0.25">
      <c r="E5385" s="63"/>
    </row>
    <row r="5386" spans="5:5" x14ac:dyDescent="0.25">
      <c r="E5386" s="63"/>
    </row>
    <row r="5387" spans="5:5" x14ac:dyDescent="0.25">
      <c r="E5387" s="63"/>
    </row>
    <row r="5388" spans="5:5" x14ac:dyDescent="0.25">
      <c r="E5388" s="63"/>
    </row>
    <row r="5389" spans="5:5" x14ac:dyDescent="0.25">
      <c r="E5389" s="63"/>
    </row>
    <row r="5390" spans="5:5" x14ac:dyDescent="0.25">
      <c r="E5390" s="63"/>
    </row>
    <row r="5391" spans="5:5" x14ac:dyDescent="0.25">
      <c r="E5391" s="63"/>
    </row>
    <row r="5392" spans="5:5" x14ac:dyDescent="0.25">
      <c r="E5392" s="63"/>
    </row>
    <row r="5393" spans="5:5" x14ac:dyDescent="0.25">
      <c r="E5393" s="63"/>
    </row>
    <row r="5394" spans="5:5" x14ac:dyDescent="0.25">
      <c r="E5394" s="63"/>
    </row>
    <row r="5395" spans="5:5" x14ac:dyDescent="0.25">
      <c r="E5395" s="63"/>
    </row>
    <row r="5396" spans="5:5" x14ac:dyDescent="0.25">
      <c r="E5396" s="63"/>
    </row>
    <row r="5397" spans="5:5" x14ac:dyDescent="0.25">
      <c r="E5397" s="63"/>
    </row>
    <row r="5398" spans="5:5" x14ac:dyDescent="0.25">
      <c r="E5398" s="63"/>
    </row>
    <row r="5399" spans="5:5" x14ac:dyDescent="0.25">
      <c r="E5399" s="63"/>
    </row>
    <row r="5400" spans="5:5" x14ac:dyDescent="0.25">
      <c r="E5400" s="63"/>
    </row>
    <row r="5401" spans="5:5" x14ac:dyDescent="0.25">
      <c r="E5401" s="63"/>
    </row>
    <row r="5402" spans="5:5" x14ac:dyDescent="0.25">
      <c r="E5402" s="63"/>
    </row>
    <row r="5403" spans="5:5" x14ac:dyDescent="0.25">
      <c r="E5403" s="63"/>
    </row>
    <row r="5404" spans="5:5" x14ac:dyDescent="0.25">
      <c r="E5404" s="63"/>
    </row>
    <row r="5405" spans="5:5" x14ac:dyDescent="0.25">
      <c r="E5405" s="63"/>
    </row>
    <row r="5406" spans="5:5" x14ac:dyDescent="0.25">
      <c r="E5406" s="63"/>
    </row>
    <row r="5407" spans="5:5" x14ac:dyDescent="0.25">
      <c r="E5407" s="63"/>
    </row>
    <row r="5408" spans="5:5" x14ac:dyDescent="0.25">
      <c r="E5408" s="63"/>
    </row>
    <row r="5409" spans="5:5" x14ac:dyDescent="0.25">
      <c r="E5409" s="63"/>
    </row>
    <row r="5410" spans="5:5" x14ac:dyDescent="0.25">
      <c r="E5410" s="63"/>
    </row>
    <row r="5411" spans="5:5" x14ac:dyDescent="0.25">
      <c r="E5411" s="63"/>
    </row>
    <row r="5412" spans="5:5" x14ac:dyDescent="0.25">
      <c r="E5412" s="63"/>
    </row>
    <row r="5413" spans="5:5" x14ac:dyDescent="0.25">
      <c r="E5413" s="63"/>
    </row>
    <row r="5414" spans="5:5" x14ac:dyDescent="0.25">
      <c r="E5414" s="63"/>
    </row>
    <row r="5415" spans="5:5" x14ac:dyDescent="0.25">
      <c r="E5415" s="63"/>
    </row>
    <row r="5416" spans="5:5" x14ac:dyDescent="0.25">
      <c r="E5416" s="63"/>
    </row>
    <row r="5417" spans="5:5" x14ac:dyDescent="0.25">
      <c r="E5417" s="63"/>
    </row>
    <row r="5418" spans="5:5" x14ac:dyDescent="0.25">
      <c r="E5418" s="63"/>
    </row>
    <row r="5419" spans="5:5" x14ac:dyDescent="0.25">
      <c r="E5419" s="63"/>
    </row>
    <row r="5420" spans="5:5" x14ac:dyDescent="0.25">
      <c r="E5420" s="63"/>
    </row>
    <row r="5421" spans="5:5" x14ac:dyDescent="0.25">
      <c r="E5421" s="63"/>
    </row>
    <row r="5422" spans="5:5" x14ac:dyDescent="0.25">
      <c r="E5422" s="63"/>
    </row>
    <row r="5423" spans="5:5" x14ac:dyDescent="0.25">
      <c r="E5423" s="63"/>
    </row>
    <row r="5424" spans="5:5" x14ac:dyDescent="0.25">
      <c r="E5424" s="63"/>
    </row>
    <row r="5425" spans="5:5" x14ac:dyDescent="0.25">
      <c r="E5425" s="63"/>
    </row>
    <row r="5426" spans="5:5" x14ac:dyDescent="0.25">
      <c r="E5426" s="63"/>
    </row>
    <row r="5427" spans="5:5" x14ac:dyDescent="0.25">
      <c r="E5427" s="63"/>
    </row>
    <row r="5428" spans="5:5" x14ac:dyDescent="0.25">
      <c r="E5428" s="63"/>
    </row>
    <row r="5429" spans="5:5" x14ac:dyDescent="0.25">
      <c r="E5429" s="63"/>
    </row>
    <row r="5430" spans="5:5" x14ac:dyDescent="0.25">
      <c r="E5430" s="63"/>
    </row>
    <row r="5431" spans="5:5" x14ac:dyDescent="0.25">
      <c r="E5431" s="63"/>
    </row>
    <row r="5432" spans="5:5" x14ac:dyDescent="0.25">
      <c r="E5432" s="63"/>
    </row>
    <row r="5433" spans="5:5" x14ac:dyDescent="0.25">
      <c r="E5433" s="63"/>
    </row>
    <row r="5434" spans="5:5" x14ac:dyDescent="0.25">
      <c r="E5434" s="63"/>
    </row>
    <row r="5435" spans="5:5" x14ac:dyDescent="0.25">
      <c r="E5435" s="63"/>
    </row>
    <row r="5436" spans="5:5" x14ac:dyDescent="0.25">
      <c r="E5436" s="63"/>
    </row>
    <row r="5437" spans="5:5" x14ac:dyDescent="0.25">
      <c r="E5437" s="63"/>
    </row>
    <row r="5438" spans="5:5" x14ac:dyDescent="0.25">
      <c r="E5438" s="63"/>
    </row>
    <row r="5439" spans="5:5" x14ac:dyDescent="0.25">
      <c r="E5439" s="63"/>
    </row>
    <row r="5440" spans="5:5" x14ac:dyDescent="0.25">
      <c r="E5440" s="63"/>
    </row>
    <row r="5441" spans="5:5" x14ac:dyDescent="0.25">
      <c r="E5441" s="63"/>
    </row>
    <row r="5442" spans="5:5" x14ac:dyDescent="0.25">
      <c r="E5442" s="63"/>
    </row>
    <row r="5443" spans="5:5" x14ac:dyDescent="0.25">
      <c r="E5443" s="63"/>
    </row>
    <row r="5444" spans="5:5" x14ac:dyDescent="0.25">
      <c r="E5444" s="63"/>
    </row>
    <row r="5445" spans="5:5" x14ac:dyDescent="0.25">
      <c r="E5445" s="63"/>
    </row>
    <row r="5446" spans="5:5" x14ac:dyDescent="0.25">
      <c r="E5446" s="63"/>
    </row>
    <row r="5447" spans="5:5" x14ac:dyDescent="0.25">
      <c r="E5447" s="63"/>
    </row>
    <row r="5448" spans="5:5" x14ac:dyDescent="0.25">
      <c r="E5448" s="63"/>
    </row>
    <row r="5449" spans="5:5" x14ac:dyDescent="0.25">
      <c r="E5449" s="63"/>
    </row>
    <row r="5450" spans="5:5" x14ac:dyDescent="0.25">
      <c r="E5450" s="63"/>
    </row>
    <row r="5451" spans="5:5" x14ac:dyDescent="0.25">
      <c r="E5451" s="63"/>
    </row>
    <row r="5452" spans="5:5" x14ac:dyDescent="0.25">
      <c r="E5452" s="63"/>
    </row>
    <row r="5453" spans="5:5" x14ac:dyDescent="0.25">
      <c r="E5453" s="63"/>
    </row>
    <row r="5454" spans="5:5" x14ac:dyDescent="0.25">
      <c r="E5454" s="63"/>
    </row>
    <row r="5455" spans="5:5" x14ac:dyDescent="0.25">
      <c r="E5455" s="63"/>
    </row>
    <row r="5456" spans="5:5" x14ac:dyDescent="0.25">
      <c r="E5456" s="63"/>
    </row>
    <row r="5457" spans="5:5" x14ac:dyDescent="0.25">
      <c r="E5457" s="63"/>
    </row>
    <row r="5458" spans="5:5" x14ac:dyDescent="0.25">
      <c r="E5458" s="63"/>
    </row>
    <row r="5459" spans="5:5" x14ac:dyDescent="0.25">
      <c r="E5459" s="63"/>
    </row>
    <row r="5460" spans="5:5" x14ac:dyDescent="0.25">
      <c r="E5460" s="63"/>
    </row>
    <row r="5461" spans="5:5" x14ac:dyDescent="0.25">
      <c r="E5461" s="63"/>
    </row>
    <row r="5462" spans="5:5" x14ac:dyDescent="0.25">
      <c r="E5462" s="63"/>
    </row>
    <row r="5463" spans="5:5" x14ac:dyDescent="0.25">
      <c r="E5463" s="63"/>
    </row>
    <row r="5464" spans="5:5" x14ac:dyDescent="0.25">
      <c r="E5464" s="63"/>
    </row>
    <row r="5465" spans="5:5" x14ac:dyDescent="0.25">
      <c r="E5465" s="63"/>
    </row>
    <row r="5466" spans="5:5" x14ac:dyDescent="0.25">
      <c r="E5466" s="63"/>
    </row>
    <row r="5467" spans="5:5" x14ac:dyDescent="0.25">
      <c r="E5467" s="63"/>
    </row>
    <row r="5468" spans="5:5" x14ac:dyDescent="0.25">
      <c r="E5468" s="63"/>
    </row>
    <row r="5469" spans="5:5" x14ac:dyDescent="0.25">
      <c r="E5469" s="63"/>
    </row>
    <row r="5470" spans="5:5" x14ac:dyDescent="0.25">
      <c r="E5470" s="63"/>
    </row>
    <row r="5471" spans="5:5" x14ac:dyDescent="0.25">
      <c r="E5471" s="63"/>
    </row>
    <row r="5472" spans="5:5" x14ac:dyDescent="0.25">
      <c r="E5472" s="63"/>
    </row>
    <row r="5473" spans="5:5" x14ac:dyDescent="0.25">
      <c r="E5473" s="63"/>
    </row>
    <row r="5474" spans="5:5" x14ac:dyDescent="0.25">
      <c r="E5474" s="63"/>
    </row>
    <row r="5475" spans="5:5" x14ac:dyDescent="0.25">
      <c r="E5475" s="63"/>
    </row>
    <row r="5476" spans="5:5" x14ac:dyDescent="0.25">
      <c r="E5476" s="63"/>
    </row>
    <row r="5477" spans="5:5" x14ac:dyDescent="0.25">
      <c r="E5477" s="63"/>
    </row>
    <row r="5478" spans="5:5" x14ac:dyDescent="0.25">
      <c r="E5478" s="63"/>
    </row>
    <row r="5479" spans="5:5" x14ac:dyDescent="0.25">
      <c r="E5479" s="63"/>
    </row>
    <row r="5480" spans="5:5" x14ac:dyDescent="0.25">
      <c r="E5480" s="63"/>
    </row>
    <row r="5481" spans="5:5" x14ac:dyDescent="0.25">
      <c r="E5481" s="63"/>
    </row>
    <row r="5482" spans="5:5" x14ac:dyDescent="0.25">
      <c r="E5482" s="63"/>
    </row>
    <row r="5483" spans="5:5" x14ac:dyDescent="0.25">
      <c r="E5483" s="63"/>
    </row>
    <row r="5484" spans="5:5" x14ac:dyDescent="0.25">
      <c r="E5484" s="63"/>
    </row>
    <row r="5485" spans="5:5" x14ac:dyDescent="0.25">
      <c r="E5485" s="63"/>
    </row>
    <row r="5486" spans="5:5" x14ac:dyDescent="0.25">
      <c r="E5486" s="63"/>
    </row>
    <row r="5487" spans="5:5" x14ac:dyDescent="0.25">
      <c r="E5487" s="63"/>
    </row>
    <row r="5488" spans="5:5" x14ac:dyDescent="0.25">
      <c r="E5488" s="63"/>
    </row>
    <row r="5489" spans="5:5" x14ac:dyDescent="0.25">
      <c r="E5489" s="63"/>
    </row>
    <row r="5490" spans="5:5" x14ac:dyDescent="0.25">
      <c r="E5490" s="63"/>
    </row>
    <row r="5491" spans="5:5" x14ac:dyDescent="0.25">
      <c r="E5491" s="63"/>
    </row>
    <row r="5492" spans="5:5" x14ac:dyDescent="0.25">
      <c r="E5492" s="63"/>
    </row>
    <row r="5493" spans="5:5" x14ac:dyDescent="0.25">
      <c r="E5493" s="63"/>
    </row>
    <row r="5494" spans="5:5" x14ac:dyDescent="0.25">
      <c r="E5494" s="63"/>
    </row>
    <row r="5495" spans="5:5" x14ac:dyDescent="0.25">
      <c r="E5495" s="63"/>
    </row>
    <row r="5496" spans="5:5" x14ac:dyDescent="0.25">
      <c r="E5496" s="63"/>
    </row>
    <row r="5497" spans="5:5" x14ac:dyDescent="0.25">
      <c r="E5497" s="63"/>
    </row>
    <row r="5498" spans="5:5" x14ac:dyDescent="0.25">
      <c r="E5498" s="63"/>
    </row>
    <row r="5499" spans="5:5" x14ac:dyDescent="0.25">
      <c r="E5499" s="63"/>
    </row>
    <row r="5500" spans="5:5" x14ac:dyDescent="0.25">
      <c r="E5500" s="63"/>
    </row>
    <row r="5501" spans="5:5" x14ac:dyDescent="0.25">
      <c r="E5501" s="63"/>
    </row>
    <row r="5502" spans="5:5" x14ac:dyDescent="0.25">
      <c r="E5502" s="63"/>
    </row>
    <row r="5503" spans="5:5" x14ac:dyDescent="0.25">
      <c r="E5503" s="63"/>
    </row>
    <row r="5504" spans="5:5" x14ac:dyDescent="0.25">
      <c r="E5504" s="63"/>
    </row>
    <row r="5505" spans="5:5" x14ac:dyDescent="0.25">
      <c r="E5505" s="63"/>
    </row>
    <row r="5506" spans="5:5" x14ac:dyDescent="0.25">
      <c r="E5506" s="63"/>
    </row>
    <row r="5507" spans="5:5" x14ac:dyDescent="0.25">
      <c r="E5507" s="63"/>
    </row>
    <row r="5508" spans="5:5" x14ac:dyDescent="0.25">
      <c r="E5508" s="63"/>
    </row>
    <row r="5509" spans="5:5" x14ac:dyDescent="0.25">
      <c r="E5509" s="63"/>
    </row>
    <row r="5510" spans="5:5" x14ac:dyDescent="0.25">
      <c r="E5510" s="63"/>
    </row>
    <row r="5511" spans="5:5" x14ac:dyDescent="0.25">
      <c r="E5511" s="63"/>
    </row>
    <row r="5512" spans="5:5" x14ac:dyDescent="0.25">
      <c r="E5512" s="63"/>
    </row>
    <row r="5513" spans="5:5" x14ac:dyDescent="0.25">
      <c r="E5513" s="63"/>
    </row>
    <row r="5514" spans="5:5" x14ac:dyDescent="0.25">
      <c r="E5514" s="63"/>
    </row>
    <row r="5515" spans="5:5" x14ac:dyDescent="0.25">
      <c r="E5515" s="63"/>
    </row>
    <row r="5516" spans="5:5" x14ac:dyDescent="0.25">
      <c r="E5516" s="63"/>
    </row>
    <row r="5517" spans="5:5" x14ac:dyDescent="0.25">
      <c r="E5517" s="63"/>
    </row>
    <row r="5518" spans="5:5" x14ac:dyDescent="0.25">
      <c r="E5518" s="63"/>
    </row>
    <row r="5519" spans="5:5" x14ac:dyDescent="0.25">
      <c r="E5519" s="63"/>
    </row>
    <row r="5520" spans="5:5" x14ac:dyDescent="0.25">
      <c r="E5520" s="63"/>
    </row>
    <row r="5521" spans="5:5" x14ac:dyDescent="0.25">
      <c r="E5521" s="63"/>
    </row>
    <row r="5522" spans="5:5" x14ac:dyDescent="0.25">
      <c r="E5522" s="63"/>
    </row>
    <row r="5523" spans="5:5" x14ac:dyDescent="0.25">
      <c r="E5523" s="63"/>
    </row>
    <row r="5524" spans="5:5" x14ac:dyDescent="0.25">
      <c r="E5524" s="63"/>
    </row>
    <row r="5525" spans="5:5" x14ac:dyDescent="0.25">
      <c r="E5525" s="63"/>
    </row>
    <row r="5526" spans="5:5" x14ac:dyDescent="0.25">
      <c r="E5526" s="63"/>
    </row>
    <row r="5527" spans="5:5" x14ac:dyDescent="0.25">
      <c r="E5527" s="63"/>
    </row>
    <row r="5528" spans="5:5" x14ac:dyDescent="0.25">
      <c r="E5528" s="63"/>
    </row>
    <row r="5529" spans="5:5" x14ac:dyDescent="0.25">
      <c r="E5529" s="63"/>
    </row>
    <row r="5530" spans="5:5" x14ac:dyDescent="0.25">
      <c r="E5530" s="63"/>
    </row>
    <row r="5531" spans="5:5" x14ac:dyDescent="0.25">
      <c r="E5531" s="63"/>
    </row>
    <row r="5532" spans="5:5" x14ac:dyDescent="0.25">
      <c r="E5532" s="63"/>
    </row>
    <row r="5533" spans="5:5" x14ac:dyDescent="0.25">
      <c r="E5533" s="63"/>
    </row>
    <row r="5534" spans="5:5" x14ac:dyDescent="0.25">
      <c r="E5534" s="63"/>
    </row>
    <row r="5535" spans="5:5" x14ac:dyDescent="0.25">
      <c r="E5535" s="63"/>
    </row>
    <row r="5536" spans="5:5" x14ac:dyDescent="0.25">
      <c r="E5536" s="63"/>
    </row>
    <row r="5537" spans="5:5" x14ac:dyDescent="0.25">
      <c r="E5537" s="63"/>
    </row>
    <row r="5538" spans="5:5" x14ac:dyDescent="0.25">
      <c r="E5538" s="63"/>
    </row>
    <row r="5539" spans="5:5" x14ac:dyDescent="0.25">
      <c r="E5539" s="63"/>
    </row>
    <row r="5540" spans="5:5" x14ac:dyDescent="0.25">
      <c r="E5540" s="63"/>
    </row>
    <row r="5541" spans="5:5" x14ac:dyDescent="0.25">
      <c r="E5541" s="63"/>
    </row>
    <row r="5542" spans="5:5" x14ac:dyDescent="0.25">
      <c r="E5542" s="63"/>
    </row>
    <row r="5543" spans="5:5" x14ac:dyDescent="0.25">
      <c r="E5543" s="63"/>
    </row>
    <row r="5544" spans="5:5" x14ac:dyDescent="0.25">
      <c r="E5544" s="63"/>
    </row>
    <row r="5545" spans="5:5" x14ac:dyDescent="0.25">
      <c r="E5545" s="63"/>
    </row>
    <row r="5546" spans="5:5" x14ac:dyDescent="0.25">
      <c r="E5546" s="63"/>
    </row>
    <row r="5547" spans="5:5" x14ac:dyDescent="0.25">
      <c r="E5547" s="63"/>
    </row>
    <row r="5548" spans="5:5" x14ac:dyDescent="0.25">
      <c r="E5548" s="63"/>
    </row>
    <row r="5549" spans="5:5" x14ac:dyDescent="0.25">
      <c r="E5549" s="63"/>
    </row>
    <row r="5550" spans="5:5" x14ac:dyDescent="0.25">
      <c r="E5550" s="63"/>
    </row>
    <row r="5551" spans="5:5" x14ac:dyDescent="0.25">
      <c r="E5551" s="63"/>
    </row>
    <row r="5552" spans="5:5" x14ac:dyDescent="0.25">
      <c r="E5552" s="63"/>
    </row>
    <row r="5553" spans="5:5" x14ac:dyDescent="0.25">
      <c r="E5553" s="63"/>
    </row>
    <row r="5554" spans="5:5" x14ac:dyDescent="0.25">
      <c r="E5554" s="63"/>
    </row>
    <row r="5555" spans="5:5" x14ac:dyDescent="0.25">
      <c r="E5555" s="63"/>
    </row>
    <row r="5556" spans="5:5" x14ac:dyDescent="0.25">
      <c r="E5556" s="63"/>
    </row>
    <row r="5557" spans="5:5" x14ac:dyDescent="0.25">
      <c r="E5557" s="63"/>
    </row>
    <row r="5558" spans="5:5" x14ac:dyDescent="0.25">
      <c r="E5558" s="63"/>
    </row>
    <row r="5559" spans="5:5" x14ac:dyDescent="0.25">
      <c r="E5559" s="63"/>
    </row>
    <row r="5560" spans="5:5" x14ac:dyDescent="0.25">
      <c r="E5560" s="63"/>
    </row>
    <row r="5561" spans="5:5" x14ac:dyDescent="0.25">
      <c r="E5561" s="63"/>
    </row>
    <row r="5562" spans="5:5" x14ac:dyDescent="0.25">
      <c r="E5562" s="63"/>
    </row>
    <row r="5563" spans="5:5" x14ac:dyDescent="0.25">
      <c r="E5563" s="63"/>
    </row>
    <row r="5564" spans="5:5" x14ac:dyDescent="0.25">
      <c r="E5564" s="63"/>
    </row>
    <row r="5565" spans="5:5" x14ac:dyDescent="0.25">
      <c r="E5565" s="63"/>
    </row>
    <row r="5566" spans="5:5" x14ac:dyDescent="0.25">
      <c r="E5566" s="63"/>
    </row>
    <row r="5567" spans="5:5" x14ac:dyDescent="0.25">
      <c r="E5567" s="63"/>
    </row>
    <row r="5568" spans="5:5" x14ac:dyDescent="0.25">
      <c r="E5568" s="63"/>
    </row>
    <row r="5569" spans="5:5" x14ac:dyDescent="0.25">
      <c r="E5569" s="63"/>
    </row>
    <row r="5570" spans="5:5" x14ac:dyDescent="0.25">
      <c r="E5570" s="63"/>
    </row>
    <row r="5571" spans="5:5" x14ac:dyDescent="0.25">
      <c r="E5571" s="63"/>
    </row>
    <row r="5572" spans="5:5" x14ac:dyDescent="0.25">
      <c r="E5572" s="63"/>
    </row>
    <row r="5573" spans="5:5" x14ac:dyDescent="0.25">
      <c r="E5573" s="63"/>
    </row>
    <row r="5574" spans="5:5" x14ac:dyDescent="0.25">
      <c r="E5574" s="63"/>
    </row>
    <row r="5575" spans="5:5" x14ac:dyDescent="0.25">
      <c r="E5575" s="63"/>
    </row>
    <row r="5576" spans="5:5" x14ac:dyDescent="0.25">
      <c r="E5576" s="63"/>
    </row>
    <row r="5577" spans="5:5" x14ac:dyDescent="0.25">
      <c r="E5577" s="63"/>
    </row>
    <row r="5578" spans="5:5" x14ac:dyDescent="0.25">
      <c r="E5578" s="63"/>
    </row>
    <row r="5579" spans="5:5" x14ac:dyDescent="0.25">
      <c r="E5579" s="63"/>
    </row>
    <row r="5580" spans="5:5" x14ac:dyDescent="0.25">
      <c r="E5580" s="63"/>
    </row>
    <row r="5581" spans="5:5" x14ac:dyDescent="0.25">
      <c r="E5581" s="63"/>
    </row>
    <row r="5582" spans="5:5" x14ac:dyDescent="0.25">
      <c r="E5582" s="63"/>
    </row>
    <row r="5583" spans="5:5" x14ac:dyDescent="0.25">
      <c r="E5583" s="63"/>
    </row>
    <row r="5584" spans="5:5" x14ac:dyDescent="0.25">
      <c r="E5584" s="63"/>
    </row>
    <row r="5585" spans="5:5" x14ac:dyDescent="0.25">
      <c r="E5585" s="63"/>
    </row>
    <row r="5586" spans="5:5" x14ac:dyDescent="0.25">
      <c r="E5586" s="63"/>
    </row>
    <row r="5587" spans="5:5" x14ac:dyDescent="0.25">
      <c r="E5587" s="63"/>
    </row>
    <row r="5588" spans="5:5" x14ac:dyDescent="0.25">
      <c r="E5588" s="63"/>
    </row>
    <row r="5589" spans="5:5" x14ac:dyDescent="0.25">
      <c r="E5589" s="63"/>
    </row>
    <row r="5590" spans="5:5" x14ac:dyDescent="0.25">
      <c r="E5590" s="63"/>
    </row>
    <row r="5591" spans="5:5" x14ac:dyDescent="0.25">
      <c r="E5591" s="63"/>
    </row>
    <row r="5592" spans="5:5" x14ac:dyDescent="0.25">
      <c r="E5592" s="63"/>
    </row>
    <row r="5593" spans="5:5" x14ac:dyDescent="0.25">
      <c r="E5593" s="63"/>
    </row>
    <row r="5594" spans="5:5" x14ac:dyDescent="0.25">
      <c r="E5594" s="63"/>
    </row>
    <row r="5595" spans="5:5" x14ac:dyDescent="0.25">
      <c r="E5595" s="63"/>
    </row>
    <row r="5596" spans="5:5" x14ac:dyDescent="0.25">
      <c r="E5596" s="63"/>
    </row>
    <row r="5597" spans="5:5" x14ac:dyDescent="0.25">
      <c r="E5597" s="63"/>
    </row>
    <row r="5598" spans="5:5" x14ac:dyDescent="0.25">
      <c r="E5598" s="63"/>
    </row>
    <row r="5599" spans="5:5" x14ac:dyDescent="0.25">
      <c r="E5599" s="63"/>
    </row>
    <row r="5600" spans="5:5" x14ac:dyDescent="0.25">
      <c r="E5600" s="63"/>
    </row>
    <row r="5601" spans="5:5" x14ac:dyDescent="0.25">
      <c r="E5601" s="63"/>
    </row>
    <row r="5602" spans="5:5" x14ac:dyDescent="0.25">
      <c r="E5602" s="63"/>
    </row>
    <row r="5603" spans="5:5" x14ac:dyDescent="0.25">
      <c r="E5603" s="63"/>
    </row>
    <row r="5604" spans="5:5" x14ac:dyDescent="0.25">
      <c r="E5604" s="63"/>
    </row>
    <row r="5605" spans="5:5" x14ac:dyDescent="0.25">
      <c r="E5605" s="63"/>
    </row>
    <row r="5606" spans="5:5" x14ac:dyDescent="0.25">
      <c r="E5606" s="63"/>
    </row>
    <row r="5607" spans="5:5" x14ac:dyDescent="0.25">
      <c r="E5607" s="63"/>
    </row>
    <row r="5608" spans="5:5" x14ac:dyDescent="0.25">
      <c r="E5608" s="63"/>
    </row>
    <row r="5609" spans="5:5" x14ac:dyDescent="0.25">
      <c r="E5609" s="63"/>
    </row>
    <row r="5610" spans="5:5" x14ac:dyDescent="0.25">
      <c r="E5610" s="63"/>
    </row>
    <row r="5611" spans="5:5" x14ac:dyDescent="0.25">
      <c r="E5611" s="63"/>
    </row>
    <row r="5612" spans="5:5" x14ac:dyDescent="0.25">
      <c r="E5612" s="63"/>
    </row>
    <row r="5613" spans="5:5" x14ac:dyDescent="0.25">
      <c r="E5613" s="63"/>
    </row>
    <row r="5614" spans="5:5" x14ac:dyDescent="0.25">
      <c r="E5614" s="63"/>
    </row>
    <row r="5615" spans="5:5" x14ac:dyDescent="0.25">
      <c r="E5615" s="63"/>
    </row>
    <row r="5616" spans="5:5" x14ac:dyDescent="0.25">
      <c r="E5616" s="63"/>
    </row>
    <row r="5617" spans="5:5" x14ac:dyDescent="0.25">
      <c r="E5617" s="63"/>
    </row>
    <row r="5618" spans="5:5" x14ac:dyDescent="0.25">
      <c r="E5618" s="63"/>
    </row>
    <row r="5619" spans="5:5" x14ac:dyDescent="0.25">
      <c r="E5619" s="63"/>
    </row>
    <row r="5620" spans="5:5" x14ac:dyDescent="0.25">
      <c r="E5620" s="63"/>
    </row>
    <row r="5621" spans="5:5" x14ac:dyDescent="0.25">
      <c r="E5621" s="63"/>
    </row>
    <row r="5622" spans="5:5" x14ac:dyDescent="0.25">
      <c r="E5622" s="63"/>
    </row>
    <row r="5623" spans="5:5" x14ac:dyDescent="0.25">
      <c r="E5623" s="63"/>
    </row>
    <row r="5624" spans="5:5" x14ac:dyDescent="0.25">
      <c r="E5624" s="63"/>
    </row>
    <row r="5625" spans="5:5" x14ac:dyDescent="0.25">
      <c r="E5625" s="63"/>
    </row>
    <row r="5626" spans="5:5" x14ac:dyDescent="0.25">
      <c r="E5626" s="63"/>
    </row>
    <row r="5627" spans="5:5" x14ac:dyDescent="0.25">
      <c r="E5627" s="63"/>
    </row>
    <row r="5628" spans="5:5" x14ac:dyDescent="0.25">
      <c r="E5628" s="63"/>
    </row>
    <row r="5629" spans="5:5" x14ac:dyDescent="0.25">
      <c r="E5629" s="63"/>
    </row>
    <row r="5630" spans="5:5" x14ac:dyDescent="0.25">
      <c r="E5630" s="63"/>
    </row>
    <row r="5631" spans="5:5" x14ac:dyDescent="0.25">
      <c r="E5631" s="63"/>
    </row>
    <row r="5632" spans="5:5" x14ac:dyDescent="0.25">
      <c r="E5632" s="63"/>
    </row>
    <row r="5633" spans="5:5" x14ac:dyDescent="0.25">
      <c r="E5633" s="63"/>
    </row>
    <row r="5634" spans="5:5" x14ac:dyDescent="0.25">
      <c r="E5634" s="63"/>
    </row>
    <row r="5635" spans="5:5" x14ac:dyDescent="0.25">
      <c r="E5635" s="63"/>
    </row>
    <row r="5636" spans="5:5" x14ac:dyDescent="0.25">
      <c r="E5636" s="63"/>
    </row>
    <row r="5637" spans="5:5" x14ac:dyDescent="0.25">
      <c r="E5637" s="63"/>
    </row>
    <row r="5638" spans="5:5" x14ac:dyDescent="0.25">
      <c r="E5638" s="63"/>
    </row>
    <row r="5639" spans="5:5" x14ac:dyDescent="0.25">
      <c r="E5639" s="63"/>
    </row>
    <row r="5640" spans="5:5" x14ac:dyDescent="0.25">
      <c r="E5640" s="63"/>
    </row>
    <row r="5641" spans="5:5" x14ac:dyDescent="0.25">
      <c r="E5641" s="63"/>
    </row>
    <row r="5642" spans="5:5" x14ac:dyDescent="0.25">
      <c r="E5642" s="63"/>
    </row>
    <row r="5643" spans="5:5" x14ac:dyDescent="0.25">
      <c r="E5643" s="63"/>
    </row>
    <row r="5644" spans="5:5" x14ac:dyDescent="0.25">
      <c r="E5644" s="63"/>
    </row>
    <row r="5645" spans="5:5" x14ac:dyDescent="0.25">
      <c r="E5645" s="63"/>
    </row>
    <row r="5646" spans="5:5" x14ac:dyDescent="0.25">
      <c r="E5646" s="63"/>
    </row>
    <row r="5647" spans="5:5" x14ac:dyDescent="0.25">
      <c r="E5647" s="63"/>
    </row>
    <row r="5648" spans="5:5" x14ac:dyDescent="0.25">
      <c r="E5648" s="63"/>
    </row>
    <row r="5649" spans="5:5" x14ac:dyDescent="0.25">
      <c r="E5649" s="63"/>
    </row>
    <row r="5650" spans="5:5" x14ac:dyDescent="0.25">
      <c r="E5650" s="63"/>
    </row>
    <row r="5651" spans="5:5" x14ac:dyDescent="0.25">
      <c r="E5651" s="63"/>
    </row>
    <row r="5652" spans="5:5" x14ac:dyDescent="0.25">
      <c r="E5652" s="63"/>
    </row>
    <row r="5653" spans="5:5" x14ac:dyDescent="0.25">
      <c r="E5653" s="63"/>
    </row>
    <row r="5654" spans="5:5" x14ac:dyDescent="0.25">
      <c r="E5654" s="63"/>
    </row>
    <row r="5655" spans="5:5" x14ac:dyDescent="0.25">
      <c r="E5655" s="63"/>
    </row>
    <row r="5656" spans="5:5" x14ac:dyDescent="0.25">
      <c r="E5656" s="63"/>
    </row>
    <row r="5657" spans="5:5" x14ac:dyDescent="0.25">
      <c r="E5657" s="63"/>
    </row>
    <row r="5658" spans="5:5" x14ac:dyDescent="0.25">
      <c r="E5658" s="63"/>
    </row>
    <row r="5659" spans="5:5" x14ac:dyDescent="0.25">
      <c r="E5659" s="63"/>
    </row>
    <row r="5660" spans="5:5" x14ac:dyDescent="0.25">
      <c r="E5660" s="63"/>
    </row>
    <row r="5661" spans="5:5" x14ac:dyDescent="0.25">
      <c r="E5661" s="63"/>
    </row>
    <row r="5662" spans="5:5" x14ac:dyDescent="0.25">
      <c r="E5662" s="63"/>
    </row>
    <row r="5663" spans="5:5" x14ac:dyDescent="0.25">
      <c r="E5663" s="63"/>
    </row>
    <row r="5664" spans="5:5" x14ac:dyDescent="0.25">
      <c r="E5664" s="63"/>
    </row>
    <row r="5665" spans="5:5" x14ac:dyDescent="0.25">
      <c r="E5665" s="63"/>
    </row>
    <row r="5666" spans="5:5" x14ac:dyDescent="0.25">
      <c r="E5666" s="63"/>
    </row>
    <row r="5667" spans="5:5" x14ac:dyDescent="0.25">
      <c r="E5667" s="63"/>
    </row>
    <row r="5668" spans="5:5" x14ac:dyDescent="0.25">
      <c r="E5668" s="63"/>
    </row>
    <row r="5669" spans="5:5" x14ac:dyDescent="0.25">
      <c r="E5669" s="63"/>
    </row>
    <row r="5670" spans="5:5" x14ac:dyDescent="0.25">
      <c r="E5670" s="63"/>
    </row>
    <row r="5671" spans="5:5" x14ac:dyDescent="0.25">
      <c r="E5671" s="63"/>
    </row>
    <row r="5672" spans="5:5" x14ac:dyDescent="0.25">
      <c r="E5672" s="63"/>
    </row>
    <row r="5673" spans="5:5" x14ac:dyDescent="0.25">
      <c r="E5673" s="63"/>
    </row>
    <row r="5674" spans="5:5" x14ac:dyDescent="0.25">
      <c r="E5674" s="63"/>
    </row>
    <row r="5675" spans="5:5" x14ac:dyDescent="0.25">
      <c r="E5675" s="63"/>
    </row>
    <row r="5676" spans="5:5" x14ac:dyDescent="0.25">
      <c r="E5676" s="63"/>
    </row>
    <row r="5677" spans="5:5" x14ac:dyDescent="0.25">
      <c r="E5677" s="63"/>
    </row>
    <row r="5678" spans="5:5" x14ac:dyDescent="0.25">
      <c r="E5678" s="63"/>
    </row>
    <row r="5679" spans="5:5" x14ac:dyDescent="0.25">
      <c r="E5679" s="63"/>
    </row>
    <row r="5680" spans="5:5" x14ac:dyDescent="0.25">
      <c r="E5680" s="63"/>
    </row>
    <row r="5681" spans="5:5" x14ac:dyDescent="0.25">
      <c r="E5681" s="63"/>
    </row>
    <row r="5682" spans="5:5" x14ac:dyDescent="0.25">
      <c r="E5682" s="63"/>
    </row>
    <row r="5683" spans="5:5" x14ac:dyDescent="0.25">
      <c r="E5683" s="63"/>
    </row>
    <row r="5684" spans="5:5" x14ac:dyDescent="0.25">
      <c r="E5684" s="63"/>
    </row>
    <row r="5685" spans="5:5" x14ac:dyDescent="0.25">
      <c r="E5685" s="63"/>
    </row>
    <row r="5686" spans="5:5" x14ac:dyDescent="0.25">
      <c r="E5686" s="63"/>
    </row>
    <row r="5687" spans="5:5" x14ac:dyDescent="0.25">
      <c r="E5687" s="63"/>
    </row>
    <row r="5688" spans="5:5" x14ac:dyDescent="0.25">
      <c r="E5688" s="63"/>
    </row>
    <row r="5689" spans="5:5" x14ac:dyDescent="0.25">
      <c r="E5689" s="63"/>
    </row>
    <row r="5690" spans="5:5" x14ac:dyDescent="0.25">
      <c r="E5690" s="63"/>
    </row>
    <row r="5691" spans="5:5" x14ac:dyDescent="0.25">
      <c r="E5691" s="63"/>
    </row>
    <row r="5692" spans="5:5" x14ac:dyDescent="0.25">
      <c r="E5692" s="63"/>
    </row>
    <row r="5693" spans="5:5" x14ac:dyDescent="0.25">
      <c r="E5693" s="63"/>
    </row>
    <row r="5694" spans="5:5" x14ac:dyDescent="0.25">
      <c r="E5694" s="63"/>
    </row>
    <row r="5695" spans="5:5" x14ac:dyDescent="0.25">
      <c r="E5695" s="63"/>
    </row>
    <row r="5696" spans="5:5" x14ac:dyDescent="0.25">
      <c r="E5696" s="63"/>
    </row>
    <row r="5697" spans="5:5" x14ac:dyDescent="0.25">
      <c r="E5697" s="63"/>
    </row>
    <row r="5698" spans="5:5" x14ac:dyDescent="0.25">
      <c r="E5698" s="63"/>
    </row>
    <row r="5699" spans="5:5" x14ac:dyDescent="0.25">
      <c r="E5699" s="63"/>
    </row>
    <row r="5700" spans="5:5" x14ac:dyDescent="0.25">
      <c r="E5700" s="63"/>
    </row>
    <row r="5701" spans="5:5" x14ac:dyDescent="0.25">
      <c r="E5701" s="63"/>
    </row>
    <row r="5702" spans="5:5" x14ac:dyDescent="0.25">
      <c r="E5702" s="63"/>
    </row>
    <row r="5703" spans="5:5" x14ac:dyDescent="0.25">
      <c r="E5703" s="63"/>
    </row>
    <row r="5704" spans="5:5" x14ac:dyDescent="0.25">
      <c r="E5704" s="63"/>
    </row>
    <row r="5705" spans="5:5" x14ac:dyDescent="0.25">
      <c r="E5705" s="63"/>
    </row>
    <row r="5706" spans="5:5" x14ac:dyDescent="0.25">
      <c r="E5706" s="63"/>
    </row>
    <row r="5707" spans="5:5" x14ac:dyDescent="0.25">
      <c r="E5707" s="63"/>
    </row>
    <row r="5708" spans="5:5" x14ac:dyDescent="0.25">
      <c r="E5708" s="63"/>
    </row>
    <row r="5709" spans="5:5" x14ac:dyDescent="0.25">
      <c r="E5709" s="63"/>
    </row>
    <row r="5710" spans="5:5" x14ac:dyDescent="0.25">
      <c r="E5710" s="63"/>
    </row>
    <row r="5711" spans="5:5" x14ac:dyDescent="0.25">
      <c r="E5711" s="63"/>
    </row>
    <row r="5712" spans="5:5" x14ac:dyDescent="0.25">
      <c r="E5712" s="63"/>
    </row>
    <row r="5713" spans="5:5" x14ac:dyDescent="0.25">
      <c r="E5713" s="63"/>
    </row>
    <row r="5714" spans="5:5" x14ac:dyDescent="0.25">
      <c r="E5714" s="63"/>
    </row>
    <row r="5715" spans="5:5" x14ac:dyDescent="0.25">
      <c r="E5715" s="63"/>
    </row>
    <row r="5716" spans="5:5" x14ac:dyDescent="0.25">
      <c r="E5716" s="63"/>
    </row>
    <row r="5717" spans="5:5" x14ac:dyDescent="0.25">
      <c r="E5717" s="63"/>
    </row>
    <row r="5718" spans="5:5" x14ac:dyDescent="0.25">
      <c r="E5718" s="63"/>
    </row>
    <row r="5719" spans="5:5" x14ac:dyDescent="0.25">
      <c r="E5719" s="63"/>
    </row>
    <row r="5720" spans="5:5" x14ac:dyDescent="0.25">
      <c r="E5720" s="63"/>
    </row>
    <row r="5721" spans="5:5" x14ac:dyDescent="0.25">
      <c r="E5721" s="63"/>
    </row>
    <row r="5722" spans="5:5" x14ac:dyDescent="0.25">
      <c r="E5722" s="63"/>
    </row>
    <row r="5723" spans="5:5" x14ac:dyDescent="0.25">
      <c r="E5723" s="63"/>
    </row>
    <row r="5724" spans="5:5" x14ac:dyDescent="0.25">
      <c r="E5724" s="63"/>
    </row>
    <row r="5725" spans="5:5" x14ac:dyDescent="0.25">
      <c r="E5725" s="63"/>
    </row>
    <row r="5726" spans="5:5" x14ac:dyDescent="0.25">
      <c r="E5726" s="63"/>
    </row>
    <row r="5727" spans="5:5" x14ac:dyDescent="0.25">
      <c r="E5727" s="63"/>
    </row>
    <row r="5728" spans="5:5" x14ac:dyDescent="0.25">
      <c r="E5728" s="63"/>
    </row>
    <row r="5729" spans="5:5" x14ac:dyDescent="0.25">
      <c r="E5729" s="63"/>
    </row>
    <row r="5730" spans="5:5" x14ac:dyDescent="0.25">
      <c r="E5730" s="63"/>
    </row>
    <row r="5731" spans="5:5" x14ac:dyDescent="0.25">
      <c r="E5731" s="63"/>
    </row>
    <row r="5732" spans="5:5" x14ac:dyDescent="0.25">
      <c r="E5732" s="63"/>
    </row>
    <row r="5733" spans="5:5" x14ac:dyDescent="0.25">
      <c r="E5733" s="63"/>
    </row>
    <row r="5734" spans="5:5" x14ac:dyDescent="0.25">
      <c r="E5734" s="63"/>
    </row>
    <row r="5735" spans="5:5" x14ac:dyDescent="0.25">
      <c r="E5735" s="63"/>
    </row>
    <row r="5736" spans="5:5" x14ac:dyDescent="0.25">
      <c r="E5736" s="63"/>
    </row>
    <row r="5737" spans="5:5" x14ac:dyDescent="0.25">
      <c r="E5737" s="63"/>
    </row>
    <row r="5738" spans="5:5" x14ac:dyDescent="0.25">
      <c r="E5738" s="63"/>
    </row>
    <row r="5739" spans="5:5" x14ac:dyDescent="0.25">
      <c r="E5739" s="63"/>
    </row>
    <row r="5740" spans="5:5" x14ac:dyDescent="0.25">
      <c r="E5740" s="63"/>
    </row>
    <row r="5741" spans="5:5" x14ac:dyDescent="0.25">
      <c r="E5741" s="63"/>
    </row>
    <row r="5742" spans="5:5" x14ac:dyDescent="0.25">
      <c r="E5742" s="63"/>
    </row>
    <row r="5743" spans="5:5" x14ac:dyDescent="0.25">
      <c r="E5743" s="63"/>
    </row>
    <row r="5744" spans="5:5" x14ac:dyDescent="0.25">
      <c r="E5744" s="63"/>
    </row>
    <row r="5745" spans="5:5" x14ac:dyDescent="0.25">
      <c r="E5745" s="63"/>
    </row>
    <row r="5746" spans="5:5" x14ac:dyDescent="0.25">
      <c r="E5746" s="63"/>
    </row>
    <row r="5747" spans="5:5" x14ac:dyDescent="0.25">
      <c r="E5747" s="63"/>
    </row>
    <row r="5748" spans="5:5" x14ac:dyDescent="0.25">
      <c r="E5748" s="63"/>
    </row>
    <row r="5749" spans="5:5" x14ac:dyDescent="0.25">
      <c r="E5749" s="63"/>
    </row>
    <row r="5750" spans="5:5" x14ac:dyDescent="0.25">
      <c r="E5750" s="63"/>
    </row>
    <row r="5751" spans="5:5" x14ac:dyDescent="0.25">
      <c r="E5751" s="63"/>
    </row>
    <row r="5752" spans="5:5" x14ac:dyDescent="0.25">
      <c r="E5752" s="63"/>
    </row>
    <row r="5753" spans="5:5" x14ac:dyDescent="0.25">
      <c r="E5753" s="63"/>
    </row>
    <row r="5754" spans="5:5" x14ac:dyDescent="0.25">
      <c r="E5754" s="63"/>
    </row>
    <row r="5755" spans="5:5" x14ac:dyDescent="0.25">
      <c r="E5755" s="63"/>
    </row>
    <row r="5756" spans="5:5" x14ac:dyDescent="0.25">
      <c r="E5756" s="63"/>
    </row>
    <row r="5757" spans="5:5" x14ac:dyDescent="0.25">
      <c r="E5757" s="63"/>
    </row>
    <row r="5758" spans="5:5" x14ac:dyDescent="0.25">
      <c r="E5758" s="63"/>
    </row>
    <row r="5759" spans="5:5" x14ac:dyDescent="0.25">
      <c r="E5759" s="63"/>
    </row>
    <row r="5760" spans="5:5" x14ac:dyDescent="0.25">
      <c r="E5760" s="63"/>
    </row>
    <row r="5761" spans="5:5" x14ac:dyDescent="0.25">
      <c r="E5761" s="63"/>
    </row>
    <row r="5762" spans="5:5" x14ac:dyDescent="0.25">
      <c r="E5762" s="63"/>
    </row>
    <row r="5763" spans="5:5" x14ac:dyDescent="0.25">
      <c r="E5763" s="63"/>
    </row>
    <row r="5764" spans="5:5" x14ac:dyDescent="0.25">
      <c r="E5764" s="63"/>
    </row>
    <row r="5765" spans="5:5" x14ac:dyDescent="0.25">
      <c r="E5765" s="63"/>
    </row>
    <row r="5766" spans="5:5" x14ac:dyDescent="0.25">
      <c r="E5766" s="63"/>
    </row>
    <row r="5767" spans="5:5" x14ac:dyDescent="0.25">
      <c r="E5767" s="63"/>
    </row>
    <row r="5768" spans="5:5" x14ac:dyDescent="0.25">
      <c r="E5768" s="63"/>
    </row>
    <row r="5769" spans="5:5" x14ac:dyDescent="0.25">
      <c r="E5769" s="63"/>
    </row>
    <row r="5770" spans="5:5" x14ac:dyDescent="0.25">
      <c r="E5770" s="63"/>
    </row>
    <row r="5771" spans="5:5" x14ac:dyDescent="0.25">
      <c r="E5771" s="63"/>
    </row>
    <row r="5772" spans="5:5" x14ac:dyDescent="0.25">
      <c r="E5772" s="63"/>
    </row>
    <row r="5773" spans="5:5" x14ac:dyDescent="0.25">
      <c r="E5773" s="63"/>
    </row>
    <row r="5774" spans="5:5" x14ac:dyDescent="0.25">
      <c r="E5774" s="63"/>
    </row>
    <row r="5775" spans="5:5" x14ac:dyDescent="0.25">
      <c r="E5775" s="63"/>
    </row>
    <row r="5776" spans="5:5" x14ac:dyDescent="0.25">
      <c r="E5776" s="63"/>
    </row>
    <row r="5777" spans="5:5" x14ac:dyDescent="0.25">
      <c r="E5777" s="63"/>
    </row>
    <row r="5778" spans="5:5" x14ac:dyDescent="0.25">
      <c r="E5778" s="63"/>
    </row>
    <row r="5779" spans="5:5" x14ac:dyDescent="0.25">
      <c r="E5779" s="63"/>
    </row>
    <row r="5780" spans="5:5" x14ac:dyDescent="0.25">
      <c r="E5780" s="63"/>
    </row>
    <row r="5781" spans="5:5" x14ac:dyDescent="0.25">
      <c r="E5781" s="63"/>
    </row>
    <row r="5782" spans="5:5" x14ac:dyDescent="0.25">
      <c r="E5782" s="63"/>
    </row>
    <row r="5783" spans="5:5" x14ac:dyDescent="0.25">
      <c r="E5783" s="63"/>
    </row>
    <row r="5784" spans="5:5" x14ac:dyDescent="0.25">
      <c r="E5784" s="63"/>
    </row>
    <row r="5785" spans="5:5" x14ac:dyDescent="0.25">
      <c r="E5785" s="63"/>
    </row>
    <row r="5786" spans="5:5" x14ac:dyDescent="0.25">
      <c r="E5786" s="63"/>
    </row>
    <row r="5787" spans="5:5" x14ac:dyDescent="0.25">
      <c r="E5787" s="63"/>
    </row>
    <row r="5788" spans="5:5" x14ac:dyDescent="0.25">
      <c r="E5788" s="63"/>
    </row>
    <row r="5789" spans="5:5" x14ac:dyDescent="0.25">
      <c r="E5789" s="63"/>
    </row>
    <row r="5790" spans="5:5" x14ac:dyDescent="0.25">
      <c r="E5790" s="63"/>
    </row>
    <row r="5791" spans="5:5" x14ac:dyDescent="0.25">
      <c r="E5791" s="63"/>
    </row>
    <row r="5792" spans="5:5" x14ac:dyDescent="0.25">
      <c r="E5792" s="63"/>
    </row>
    <row r="5793" spans="5:5" x14ac:dyDescent="0.25">
      <c r="E5793" s="63"/>
    </row>
    <row r="5794" spans="5:5" x14ac:dyDescent="0.25">
      <c r="E5794" s="63"/>
    </row>
    <row r="5795" spans="5:5" x14ac:dyDescent="0.25">
      <c r="E5795" s="63"/>
    </row>
    <row r="5796" spans="5:5" x14ac:dyDescent="0.25">
      <c r="E5796" s="63"/>
    </row>
    <row r="5797" spans="5:5" x14ac:dyDescent="0.25">
      <c r="E5797" s="63"/>
    </row>
    <row r="5798" spans="5:5" x14ac:dyDescent="0.25">
      <c r="E5798" s="63"/>
    </row>
    <row r="5799" spans="5:5" x14ac:dyDescent="0.25">
      <c r="E5799" s="63"/>
    </row>
    <row r="5800" spans="5:5" x14ac:dyDescent="0.25">
      <c r="E5800" s="63"/>
    </row>
    <row r="5801" spans="5:5" x14ac:dyDescent="0.25">
      <c r="E5801" s="63"/>
    </row>
    <row r="5802" spans="5:5" x14ac:dyDescent="0.25">
      <c r="E5802" s="63"/>
    </row>
    <row r="5803" spans="5:5" x14ac:dyDescent="0.25">
      <c r="E5803" s="63"/>
    </row>
    <row r="5804" spans="5:5" x14ac:dyDescent="0.25">
      <c r="E5804" s="63"/>
    </row>
    <row r="5805" spans="5:5" x14ac:dyDescent="0.25">
      <c r="E5805" s="63"/>
    </row>
    <row r="5806" spans="5:5" x14ac:dyDescent="0.25">
      <c r="E5806" s="63"/>
    </row>
    <row r="5807" spans="5:5" x14ac:dyDescent="0.25">
      <c r="E5807" s="63"/>
    </row>
    <row r="5808" spans="5:5" x14ac:dyDescent="0.25">
      <c r="E5808" s="63"/>
    </row>
    <row r="5809" spans="5:5" x14ac:dyDescent="0.25">
      <c r="E5809" s="63"/>
    </row>
    <row r="5810" spans="5:5" x14ac:dyDescent="0.25">
      <c r="E5810" s="63"/>
    </row>
    <row r="5811" spans="5:5" x14ac:dyDescent="0.25">
      <c r="E5811" s="63"/>
    </row>
    <row r="5812" spans="5:5" x14ac:dyDescent="0.25">
      <c r="E5812" s="63"/>
    </row>
    <row r="5813" spans="5:5" x14ac:dyDescent="0.25">
      <c r="E5813" s="63"/>
    </row>
    <row r="5814" spans="5:5" x14ac:dyDescent="0.25">
      <c r="E5814" s="63"/>
    </row>
    <row r="5815" spans="5:5" x14ac:dyDescent="0.25">
      <c r="E5815" s="63"/>
    </row>
    <row r="5816" spans="5:5" x14ac:dyDescent="0.25">
      <c r="E5816" s="63"/>
    </row>
    <row r="5817" spans="5:5" x14ac:dyDescent="0.25">
      <c r="E5817" s="63"/>
    </row>
    <row r="5818" spans="5:5" x14ac:dyDescent="0.25">
      <c r="E5818" s="63"/>
    </row>
    <row r="5819" spans="5:5" x14ac:dyDescent="0.25">
      <c r="E5819" s="63"/>
    </row>
    <row r="5820" spans="5:5" x14ac:dyDescent="0.25">
      <c r="E5820" s="63"/>
    </row>
    <row r="5821" spans="5:5" x14ac:dyDescent="0.25">
      <c r="E5821" s="63"/>
    </row>
    <row r="5822" spans="5:5" x14ac:dyDescent="0.25">
      <c r="E5822" s="63"/>
    </row>
    <row r="5823" spans="5:5" x14ac:dyDescent="0.25">
      <c r="E5823" s="63"/>
    </row>
    <row r="5824" spans="5:5" x14ac:dyDescent="0.25">
      <c r="E5824" s="63"/>
    </row>
    <row r="5825" spans="5:5" x14ac:dyDescent="0.25">
      <c r="E5825" s="63"/>
    </row>
    <row r="5826" spans="5:5" x14ac:dyDescent="0.25">
      <c r="E5826" s="63"/>
    </row>
    <row r="5827" spans="5:5" x14ac:dyDescent="0.25">
      <c r="E5827" s="63"/>
    </row>
    <row r="5828" spans="5:5" x14ac:dyDescent="0.25">
      <c r="E5828" s="63"/>
    </row>
    <row r="5829" spans="5:5" x14ac:dyDescent="0.25">
      <c r="E5829" s="63"/>
    </row>
    <row r="5830" spans="5:5" x14ac:dyDescent="0.25">
      <c r="E5830" s="63"/>
    </row>
    <row r="5831" spans="5:5" x14ac:dyDescent="0.25">
      <c r="E5831" s="63"/>
    </row>
    <row r="5832" spans="5:5" x14ac:dyDescent="0.25">
      <c r="E5832" s="63"/>
    </row>
    <row r="5833" spans="5:5" x14ac:dyDescent="0.25">
      <c r="E5833" s="63"/>
    </row>
    <row r="5834" spans="5:5" x14ac:dyDescent="0.25">
      <c r="E5834" s="63"/>
    </row>
    <row r="5835" spans="5:5" x14ac:dyDescent="0.25">
      <c r="E5835" s="63"/>
    </row>
    <row r="5836" spans="5:5" x14ac:dyDescent="0.25">
      <c r="E5836" s="63"/>
    </row>
    <row r="5837" spans="5:5" x14ac:dyDescent="0.25">
      <c r="E5837" s="63"/>
    </row>
    <row r="5838" spans="5:5" x14ac:dyDescent="0.25">
      <c r="E5838" s="63"/>
    </row>
    <row r="5839" spans="5:5" x14ac:dyDescent="0.25">
      <c r="E5839" s="63"/>
    </row>
    <row r="5840" spans="5:5" x14ac:dyDescent="0.25">
      <c r="E5840" s="63"/>
    </row>
    <row r="5841" spans="5:5" x14ac:dyDescent="0.25">
      <c r="E5841" s="63"/>
    </row>
    <row r="5842" spans="5:5" x14ac:dyDescent="0.25">
      <c r="E5842" s="63"/>
    </row>
    <row r="5843" spans="5:5" x14ac:dyDescent="0.25">
      <c r="E5843" s="63"/>
    </row>
    <row r="5844" spans="5:5" x14ac:dyDescent="0.25">
      <c r="E5844" s="63"/>
    </row>
    <row r="5845" spans="5:5" x14ac:dyDescent="0.25">
      <c r="E5845" s="63"/>
    </row>
    <row r="5846" spans="5:5" x14ac:dyDescent="0.25">
      <c r="E5846" s="63"/>
    </row>
    <row r="5847" spans="5:5" x14ac:dyDescent="0.25">
      <c r="E5847" s="63"/>
    </row>
    <row r="5848" spans="5:5" x14ac:dyDescent="0.25">
      <c r="E5848" s="63"/>
    </row>
    <row r="5849" spans="5:5" x14ac:dyDescent="0.25">
      <c r="E5849" s="63"/>
    </row>
    <row r="5850" spans="5:5" x14ac:dyDescent="0.25">
      <c r="E5850" s="63"/>
    </row>
    <row r="5851" spans="5:5" x14ac:dyDescent="0.25">
      <c r="E5851" s="63"/>
    </row>
    <row r="5852" spans="5:5" x14ac:dyDescent="0.25">
      <c r="E5852" s="63"/>
    </row>
    <row r="5853" spans="5:5" x14ac:dyDescent="0.25">
      <c r="E5853" s="63"/>
    </row>
    <row r="5854" spans="5:5" x14ac:dyDescent="0.25">
      <c r="E5854" s="63"/>
    </row>
    <row r="5855" spans="5:5" x14ac:dyDescent="0.25">
      <c r="E5855" s="63"/>
    </row>
    <row r="5856" spans="5:5" x14ac:dyDescent="0.25">
      <c r="E5856" s="63"/>
    </row>
    <row r="5857" spans="5:5" x14ac:dyDescent="0.25">
      <c r="E5857" s="63"/>
    </row>
    <row r="5858" spans="5:5" x14ac:dyDescent="0.25">
      <c r="E5858" s="63"/>
    </row>
    <row r="5859" spans="5:5" x14ac:dyDescent="0.25">
      <c r="E5859" s="63"/>
    </row>
    <row r="5860" spans="5:5" x14ac:dyDescent="0.25">
      <c r="E5860" s="63"/>
    </row>
    <row r="5861" spans="5:5" x14ac:dyDescent="0.25">
      <c r="E5861" s="63"/>
    </row>
    <row r="5862" spans="5:5" x14ac:dyDescent="0.25">
      <c r="E5862" s="63"/>
    </row>
    <row r="5863" spans="5:5" x14ac:dyDescent="0.25">
      <c r="E5863" s="63"/>
    </row>
    <row r="5864" spans="5:5" x14ac:dyDescent="0.25">
      <c r="E5864" s="63"/>
    </row>
    <row r="5865" spans="5:5" x14ac:dyDescent="0.25">
      <c r="E5865" s="63"/>
    </row>
    <row r="5866" spans="5:5" x14ac:dyDescent="0.25">
      <c r="E5866" s="63"/>
    </row>
    <row r="5867" spans="5:5" x14ac:dyDescent="0.25">
      <c r="E5867" s="63"/>
    </row>
    <row r="5868" spans="5:5" x14ac:dyDescent="0.25">
      <c r="E5868" s="63"/>
    </row>
    <row r="5869" spans="5:5" x14ac:dyDescent="0.25">
      <c r="E5869" s="63"/>
    </row>
    <row r="5870" spans="5:5" x14ac:dyDescent="0.25">
      <c r="E5870" s="63"/>
    </row>
    <row r="5871" spans="5:5" x14ac:dyDescent="0.25">
      <c r="E5871" s="63"/>
    </row>
    <row r="5872" spans="5:5" x14ac:dyDescent="0.25">
      <c r="E5872" s="63"/>
    </row>
    <row r="5873" spans="5:5" x14ac:dyDescent="0.25">
      <c r="E5873" s="63"/>
    </row>
    <row r="5874" spans="5:5" x14ac:dyDescent="0.25">
      <c r="E5874" s="63"/>
    </row>
    <row r="5875" spans="5:5" x14ac:dyDescent="0.25">
      <c r="E5875" s="63"/>
    </row>
    <row r="5876" spans="5:5" x14ac:dyDescent="0.25">
      <c r="E5876" s="63"/>
    </row>
    <row r="5877" spans="5:5" x14ac:dyDescent="0.25">
      <c r="E5877" s="63"/>
    </row>
    <row r="5878" spans="5:5" x14ac:dyDescent="0.25">
      <c r="E5878" s="63"/>
    </row>
    <row r="5879" spans="5:5" x14ac:dyDescent="0.25">
      <c r="E5879" s="63"/>
    </row>
    <row r="5880" spans="5:5" x14ac:dyDescent="0.25">
      <c r="E5880" s="63"/>
    </row>
    <row r="5881" spans="5:5" x14ac:dyDescent="0.25">
      <c r="E5881" s="63"/>
    </row>
    <row r="5882" spans="5:5" x14ac:dyDescent="0.25">
      <c r="E5882" s="63"/>
    </row>
    <row r="5883" spans="5:5" x14ac:dyDescent="0.25">
      <c r="E5883" s="63"/>
    </row>
    <row r="5884" spans="5:5" x14ac:dyDescent="0.25">
      <c r="E5884" s="63"/>
    </row>
    <row r="5885" spans="5:5" x14ac:dyDescent="0.25">
      <c r="E5885" s="63"/>
    </row>
    <row r="5886" spans="5:5" x14ac:dyDescent="0.25">
      <c r="E5886" s="63"/>
    </row>
    <row r="5887" spans="5:5" x14ac:dyDescent="0.25">
      <c r="E5887" s="63"/>
    </row>
    <row r="5888" spans="5:5" x14ac:dyDescent="0.25">
      <c r="E5888" s="63"/>
    </row>
    <row r="5889" spans="5:5" x14ac:dyDescent="0.25">
      <c r="E5889" s="63"/>
    </row>
    <row r="5890" spans="5:5" x14ac:dyDescent="0.25">
      <c r="E5890" s="63"/>
    </row>
    <row r="5891" spans="5:5" x14ac:dyDescent="0.25">
      <c r="E5891" s="63"/>
    </row>
    <row r="5892" spans="5:5" x14ac:dyDescent="0.25">
      <c r="E5892" s="63"/>
    </row>
    <row r="5893" spans="5:5" x14ac:dyDescent="0.25">
      <c r="E5893" s="63"/>
    </row>
    <row r="5894" spans="5:5" x14ac:dyDescent="0.25">
      <c r="E5894" s="63"/>
    </row>
    <row r="5895" spans="5:5" x14ac:dyDescent="0.25">
      <c r="E5895" s="63"/>
    </row>
    <row r="5896" spans="5:5" x14ac:dyDescent="0.25">
      <c r="E5896" s="63"/>
    </row>
    <row r="5897" spans="5:5" x14ac:dyDescent="0.25">
      <c r="E5897" s="63"/>
    </row>
    <row r="5898" spans="5:5" x14ac:dyDescent="0.25">
      <c r="E5898" s="63"/>
    </row>
    <row r="5899" spans="5:5" x14ac:dyDescent="0.25">
      <c r="E5899" s="63"/>
    </row>
    <row r="5900" spans="5:5" x14ac:dyDescent="0.25">
      <c r="E5900" s="63"/>
    </row>
    <row r="5901" spans="5:5" x14ac:dyDescent="0.25">
      <c r="E5901" s="63"/>
    </row>
    <row r="5902" spans="5:5" x14ac:dyDescent="0.25">
      <c r="E5902" s="63"/>
    </row>
    <row r="5903" spans="5:5" x14ac:dyDescent="0.25">
      <c r="E5903" s="63"/>
    </row>
    <row r="5904" spans="5:5" x14ac:dyDescent="0.25">
      <c r="E5904" s="63"/>
    </row>
    <row r="5905" spans="5:5" x14ac:dyDescent="0.25">
      <c r="E5905" s="63"/>
    </row>
    <row r="5906" spans="5:5" x14ac:dyDescent="0.25">
      <c r="E5906" s="63"/>
    </row>
    <row r="5907" spans="5:5" x14ac:dyDescent="0.25">
      <c r="E5907" s="63"/>
    </row>
    <row r="5908" spans="5:5" x14ac:dyDescent="0.25">
      <c r="E5908" s="63"/>
    </row>
    <row r="5909" spans="5:5" x14ac:dyDescent="0.25">
      <c r="E5909" s="63"/>
    </row>
    <row r="5910" spans="5:5" x14ac:dyDescent="0.25">
      <c r="E5910" s="63"/>
    </row>
    <row r="5911" spans="5:5" x14ac:dyDescent="0.25">
      <c r="E5911" s="63"/>
    </row>
    <row r="5912" spans="5:5" x14ac:dyDescent="0.25">
      <c r="E5912" s="63"/>
    </row>
    <row r="5913" spans="5:5" x14ac:dyDescent="0.25">
      <c r="E5913" s="63"/>
    </row>
    <row r="5914" spans="5:5" x14ac:dyDescent="0.25">
      <c r="E5914" s="63"/>
    </row>
    <row r="5915" spans="5:5" x14ac:dyDescent="0.25">
      <c r="E5915" s="63"/>
    </row>
    <row r="5916" spans="5:5" x14ac:dyDescent="0.25">
      <c r="E5916" s="63"/>
    </row>
    <row r="5917" spans="5:5" x14ac:dyDescent="0.25">
      <c r="E5917" s="63"/>
    </row>
    <row r="5918" spans="5:5" x14ac:dyDescent="0.25">
      <c r="E5918" s="63"/>
    </row>
    <row r="5919" spans="5:5" x14ac:dyDescent="0.25">
      <c r="E5919" s="63"/>
    </row>
    <row r="5920" spans="5:5" x14ac:dyDescent="0.25">
      <c r="E5920" s="63"/>
    </row>
    <row r="5921" spans="5:5" x14ac:dyDescent="0.25">
      <c r="E5921" s="63"/>
    </row>
    <row r="5922" spans="5:5" x14ac:dyDescent="0.25">
      <c r="E5922" s="63"/>
    </row>
    <row r="5923" spans="5:5" x14ac:dyDescent="0.25">
      <c r="E5923" s="63"/>
    </row>
    <row r="5924" spans="5:5" x14ac:dyDescent="0.25">
      <c r="E5924" s="63"/>
    </row>
    <row r="5925" spans="5:5" x14ac:dyDescent="0.25">
      <c r="E5925" s="63"/>
    </row>
    <row r="5926" spans="5:5" x14ac:dyDescent="0.25">
      <c r="E5926" s="63"/>
    </row>
    <row r="5927" spans="5:5" x14ac:dyDescent="0.25">
      <c r="E5927" s="63"/>
    </row>
    <row r="5928" spans="5:5" x14ac:dyDescent="0.25">
      <c r="E5928" s="63"/>
    </row>
    <row r="5929" spans="5:5" x14ac:dyDescent="0.25">
      <c r="E5929" s="63"/>
    </row>
    <row r="5930" spans="5:5" x14ac:dyDescent="0.25">
      <c r="E5930" s="63"/>
    </row>
    <row r="5931" spans="5:5" x14ac:dyDescent="0.25">
      <c r="E5931" s="63"/>
    </row>
    <row r="5932" spans="5:5" x14ac:dyDescent="0.25">
      <c r="E5932" s="63"/>
    </row>
    <row r="5933" spans="5:5" x14ac:dyDescent="0.25">
      <c r="E5933" s="63"/>
    </row>
    <row r="5934" spans="5:5" x14ac:dyDescent="0.25">
      <c r="E5934" s="63"/>
    </row>
    <row r="5935" spans="5:5" x14ac:dyDescent="0.25">
      <c r="E5935" s="63"/>
    </row>
    <row r="5936" spans="5:5" x14ac:dyDescent="0.25">
      <c r="E5936" s="63"/>
    </row>
    <row r="5937" spans="5:5" x14ac:dyDescent="0.25">
      <c r="E5937" s="63"/>
    </row>
    <row r="5938" spans="5:5" x14ac:dyDescent="0.25">
      <c r="E5938" s="63"/>
    </row>
    <row r="5939" spans="5:5" x14ac:dyDescent="0.25">
      <c r="E5939" s="63"/>
    </row>
    <row r="5940" spans="5:5" x14ac:dyDescent="0.25">
      <c r="E5940" s="63"/>
    </row>
    <row r="5941" spans="5:5" x14ac:dyDescent="0.25">
      <c r="E5941" s="63"/>
    </row>
    <row r="5942" spans="5:5" x14ac:dyDescent="0.25">
      <c r="E5942" s="63"/>
    </row>
    <row r="5943" spans="5:5" x14ac:dyDescent="0.25">
      <c r="E5943" s="63"/>
    </row>
    <row r="5944" spans="5:5" x14ac:dyDescent="0.25">
      <c r="E5944" s="63"/>
    </row>
    <row r="5945" spans="5:5" x14ac:dyDescent="0.25">
      <c r="E5945" s="63"/>
    </row>
    <row r="5946" spans="5:5" x14ac:dyDescent="0.25">
      <c r="E5946" s="63"/>
    </row>
    <row r="5947" spans="5:5" x14ac:dyDescent="0.25">
      <c r="E5947" s="63"/>
    </row>
    <row r="5948" spans="5:5" x14ac:dyDescent="0.25">
      <c r="E5948" s="63"/>
    </row>
    <row r="5949" spans="5:5" x14ac:dyDescent="0.25">
      <c r="E5949" s="63"/>
    </row>
    <row r="5950" spans="5:5" x14ac:dyDescent="0.25">
      <c r="E5950" s="63"/>
    </row>
    <row r="5951" spans="5:5" x14ac:dyDescent="0.25">
      <c r="E5951" s="63"/>
    </row>
    <row r="5952" spans="5:5" x14ac:dyDescent="0.25">
      <c r="E5952" s="63"/>
    </row>
    <row r="5953" spans="5:5" x14ac:dyDescent="0.25">
      <c r="E5953" s="63"/>
    </row>
    <row r="5954" spans="5:5" x14ac:dyDescent="0.25">
      <c r="E5954" s="63"/>
    </row>
    <row r="5955" spans="5:5" x14ac:dyDescent="0.25">
      <c r="E5955" s="63"/>
    </row>
    <row r="5956" spans="5:5" x14ac:dyDescent="0.25">
      <c r="E5956" s="63"/>
    </row>
    <row r="5957" spans="5:5" x14ac:dyDescent="0.25">
      <c r="E5957" s="63"/>
    </row>
    <row r="5958" spans="5:5" x14ac:dyDescent="0.25">
      <c r="E5958" s="63"/>
    </row>
    <row r="5959" spans="5:5" x14ac:dyDescent="0.25">
      <c r="E5959" s="63"/>
    </row>
    <row r="5960" spans="5:5" x14ac:dyDescent="0.25">
      <c r="E5960" s="63"/>
    </row>
    <row r="5961" spans="5:5" x14ac:dyDescent="0.25">
      <c r="E5961" s="63"/>
    </row>
    <row r="5962" spans="5:5" x14ac:dyDescent="0.25">
      <c r="E5962" s="63"/>
    </row>
    <row r="5963" spans="5:5" x14ac:dyDescent="0.25">
      <c r="E5963" s="63"/>
    </row>
    <row r="5964" spans="5:5" x14ac:dyDescent="0.25">
      <c r="E5964" s="63"/>
    </row>
    <row r="5965" spans="5:5" x14ac:dyDescent="0.25">
      <c r="E5965" s="63"/>
    </row>
    <row r="5966" spans="5:5" x14ac:dyDescent="0.25">
      <c r="E5966" s="63"/>
    </row>
    <row r="5967" spans="5:5" x14ac:dyDescent="0.25">
      <c r="E5967" s="63"/>
    </row>
    <row r="5968" spans="5:5" x14ac:dyDescent="0.25">
      <c r="E5968" s="63"/>
    </row>
    <row r="5969" spans="5:5" x14ac:dyDescent="0.25">
      <c r="E5969" s="63"/>
    </row>
    <row r="5970" spans="5:5" x14ac:dyDescent="0.25">
      <c r="E5970" s="63"/>
    </row>
    <row r="5971" spans="5:5" x14ac:dyDescent="0.25">
      <c r="E5971" s="63"/>
    </row>
    <row r="5972" spans="5:5" x14ac:dyDescent="0.25">
      <c r="E5972" s="63"/>
    </row>
    <row r="5973" spans="5:5" x14ac:dyDescent="0.25">
      <c r="E5973" s="63"/>
    </row>
    <row r="5974" spans="5:5" x14ac:dyDescent="0.25">
      <c r="E5974" s="63"/>
    </row>
    <row r="5975" spans="5:5" x14ac:dyDescent="0.25">
      <c r="E5975" s="63"/>
    </row>
    <row r="5976" spans="5:5" x14ac:dyDescent="0.25">
      <c r="E5976" s="63"/>
    </row>
    <row r="5977" spans="5:5" x14ac:dyDescent="0.25">
      <c r="E5977" s="63"/>
    </row>
    <row r="5978" spans="5:5" x14ac:dyDescent="0.25">
      <c r="E5978" s="63"/>
    </row>
    <row r="5979" spans="5:5" x14ac:dyDescent="0.25">
      <c r="E5979" s="63"/>
    </row>
    <row r="5980" spans="5:5" x14ac:dyDescent="0.25">
      <c r="E5980" s="63"/>
    </row>
    <row r="5981" spans="5:5" x14ac:dyDescent="0.25">
      <c r="E5981" s="63"/>
    </row>
    <row r="5982" spans="5:5" x14ac:dyDescent="0.25">
      <c r="E5982" s="63"/>
    </row>
    <row r="5983" spans="5:5" x14ac:dyDescent="0.25">
      <c r="E5983" s="63"/>
    </row>
    <row r="5984" spans="5:5" x14ac:dyDescent="0.25">
      <c r="E5984" s="63"/>
    </row>
    <row r="5985" spans="5:5" x14ac:dyDescent="0.25">
      <c r="E5985" s="63"/>
    </row>
    <row r="5986" spans="5:5" x14ac:dyDescent="0.25">
      <c r="E5986" s="63"/>
    </row>
    <row r="5987" spans="5:5" x14ac:dyDescent="0.25">
      <c r="E5987" s="63"/>
    </row>
    <row r="5988" spans="5:5" x14ac:dyDescent="0.25">
      <c r="E5988" s="63"/>
    </row>
    <row r="5989" spans="5:5" x14ac:dyDescent="0.25">
      <c r="E5989" s="63"/>
    </row>
    <row r="5990" spans="5:5" x14ac:dyDescent="0.25">
      <c r="E5990" s="63"/>
    </row>
    <row r="5991" spans="5:5" x14ac:dyDescent="0.25">
      <c r="E5991" s="63"/>
    </row>
    <row r="5992" spans="5:5" x14ac:dyDescent="0.25">
      <c r="E5992" s="63"/>
    </row>
    <row r="5993" spans="5:5" x14ac:dyDescent="0.25">
      <c r="E5993" s="63"/>
    </row>
    <row r="5994" spans="5:5" x14ac:dyDescent="0.25">
      <c r="E5994" s="63"/>
    </row>
    <row r="5995" spans="5:5" x14ac:dyDescent="0.25">
      <c r="E5995" s="63"/>
    </row>
    <row r="5996" spans="5:5" x14ac:dyDescent="0.25">
      <c r="E5996" s="63"/>
    </row>
    <row r="5997" spans="5:5" x14ac:dyDescent="0.25">
      <c r="E5997" s="63"/>
    </row>
    <row r="5998" spans="5:5" x14ac:dyDescent="0.25">
      <c r="E5998" s="63"/>
    </row>
    <row r="5999" spans="5:5" x14ac:dyDescent="0.25">
      <c r="E5999" s="63"/>
    </row>
    <row r="6000" spans="5:5" x14ac:dyDescent="0.25">
      <c r="E6000" s="63"/>
    </row>
    <row r="6001" spans="5:5" x14ac:dyDescent="0.25">
      <c r="E6001" s="63"/>
    </row>
    <row r="6002" spans="5:5" x14ac:dyDescent="0.25">
      <c r="E6002" s="63"/>
    </row>
    <row r="6003" spans="5:5" x14ac:dyDescent="0.25">
      <c r="E6003" s="63"/>
    </row>
    <row r="6004" spans="5:5" x14ac:dyDescent="0.25">
      <c r="E6004" s="63"/>
    </row>
    <row r="6005" spans="5:5" x14ac:dyDescent="0.25">
      <c r="E6005" s="63"/>
    </row>
    <row r="6006" spans="5:5" x14ac:dyDescent="0.25">
      <c r="E6006" s="63"/>
    </row>
    <row r="6007" spans="5:5" x14ac:dyDescent="0.25">
      <c r="E6007" s="63"/>
    </row>
    <row r="6008" spans="5:5" x14ac:dyDescent="0.25">
      <c r="E6008" s="63"/>
    </row>
    <row r="6009" spans="5:5" x14ac:dyDescent="0.25">
      <c r="E6009" s="63"/>
    </row>
    <row r="6010" spans="5:5" x14ac:dyDescent="0.25">
      <c r="E6010" s="63"/>
    </row>
    <row r="6011" spans="5:5" x14ac:dyDescent="0.25">
      <c r="E6011" s="63"/>
    </row>
    <row r="6012" spans="5:5" x14ac:dyDescent="0.25">
      <c r="E6012" s="63"/>
    </row>
    <row r="6013" spans="5:5" x14ac:dyDescent="0.25">
      <c r="E6013" s="63"/>
    </row>
    <row r="6014" spans="5:5" x14ac:dyDescent="0.25">
      <c r="E6014" s="63"/>
    </row>
    <row r="6015" spans="5:5" x14ac:dyDescent="0.25">
      <c r="E6015" s="63"/>
    </row>
    <row r="6016" spans="5:5" x14ac:dyDescent="0.25">
      <c r="E6016" s="63"/>
    </row>
    <row r="6017" spans="5:5" x14ac:dyDescent="0.25">
      <c r="E6017" s="63"/>
    </row>
    <row r="6018" spans="5:5" x14ac:dyDescent="0.25">
      <c r="E6018" s="63"/>
    </row>
    <row r="6019" spans="5:5" x14ac:dyDescent="0.25">
      <c r="E6019" s="63"/>
    </row>
    <row r="6020" spans="5:5" x14ac:dyDescent="0.25">
      <c r="E6020" s="63"/>
    </row>
    <row r="6021" spans="5:5" x14ac:dyDescent="0.25">
      <c r="E6021" s="63"/>
    </row>
    <row r="6022" spans="5:5" x14ac:dyDescent="0.25">
      <c r="E6022" s="63"/>
    </row>
    <row r="6023" spans="5:5" x14ac:dyDescent="0.25">
      <c r="E6023" s="63"/>
    </row>
    <row r="6024" spans="5:5" x14ac:dyDescent="0.25">
      <c r="E6024" s="63"/>
    </row>
    <row r="6025" spans="5:5" x14ac:dyDescent="0.25">
      <c r="E6025" s="63"/>
    </row>
    <row r="6026" spans="5:5" x14ac:dyDescent="0.25">
      <c r="E6026" s="63"/>
    </row>
    <row r="6027" spans="5:5" x14ac:dyDescent="0.25">
      <c r="E6027" s="63"/>
    </row>
    <row r="6028" spans="5:5" x14ac:dyDescent="0.25">
      <c r="E6028" s="63"/>
    </row>
    <row r="6029" spans="5:5" x14ac:dyDescent="0.25">
      <c r="E6029" s="63"/>
    </row>
    <row r="6030" spans="5:5" x14ac:dyDescent="0.25">
      <c r="E6030" s="63"/>
    </row>
    <row r="6031" spans="5:5" x14ac:dyDescent="0.25">
      <c r="E6031" s="63"/>
    </row>
    <row r="6032" spans="5:5" x14ac:dyDescent="0.25">
      <c r="E6032" s="63"/>
    </row>
    <row r="6033" spans="5:5" x14ac:dyDescent="0.25">
      <c r="E6033" s="63"/>
    </row>
    <row r="6034" spans="5:5" x14ac:dyDescent="0.25">
      <c r="E6034" s="63"/>
    </row>
    <row r="6035" spans="5:5" x14ac:dyDescent="0.25">
      <c r="E6035" s="63"/>
    </row>
    <row r="6036" spans="5:5" x14ac:dyDescent="0.25">
      <c r="E6036" s="63"/>
    </row>
    <row r="6037" spans="5:5" x14ac:dyDescent="0.25">
      <c r="E6037" s="63"/>
    </row>
    <row r="6038" spans="5:5" x14ac:dyDescent="0.25">
      <c r="E6038" s="63"/>
    </row>
    <row r="6039" spans="5:5" x14ac:dyDescent="0.25">
      <c r="E6039" s="63"/>
    </row>
    <row r="6040" spans="5:5" x14ac:dyDescent="0.25">
      <c r="E6040" s="63"/>
    </row>
    <row r="6041" spans="5:5" x14ac:dyDescent="0.25">
      <c r="E6041" s="63"/>
    </row>
    <row r="6042" spans="5:5" x14ac:dyDescent="0.25">
      <c r="E6042" s="63"/>
    </row>
    <row r="6043" spans="5:5" x14ac:dyDescent="0.25">
      <c r="E6043" s="63"/>
    </row>
    <row r="6044" spans="5:5" x14ac:dyDescent="0.25">
      <c r="E6044" s="63"/>
    </row>
    <row r="6045" spans="5:5" x14ac:dyDescent="0.25">
      <c r="E6045" s="63"/>
    </row>
    <row r="6046" spans="5:5" x14ac:dyDescent="0.25">
      <c r="E6046" s="63"/>
    </row>
    <row r="6047" spans="5:5" x14ac:dyDescent="0.25">
      <c r="E6047" s="63"/>
    </row>
    <row r="6048" spans="5:5" x14ac:dyDescent="0.25">
      <c r="E6048" s="63"/>
    </row>
    <row r="6049" spans="5:5" x14ac:dyDescent="0.25">
      <c r="E6049" s="63"/>
    </row>
    <row r="6050" spans="5:5" x14ac:dyDescent="0.25">
      <c r="E6050" s="63"/>
    </row>
    <row r="6051" spans="5:5" x14ac:dyDescent="0.25">
      <c r="E6051" s="63"/>
    </row>
    <row r="6052" spans="5:5" x14ac:dyDescent="0.25">
      <c r="E6052" s="63"/>
    </row>
    <row r="6053" spans="5:5" x14ac:dyDescent="0.25">
      <c r="E6053" s="63"/>
    </row>
    <row r="6054" spans="5:5" x14ac:dyDescent="0.25">
      <c r="E6054" s="63"/>
    </row>
    <row r="6055" spans="5:5" x14ac:dyDescent="0.25">
      <c r="E6055" s="63"/>
    </row>
    <row r="6056" spans="5:5" x14ac:dyDescent="0.25">
      <c r="E6056" s="63"/>
    </row>
    <row r="6057" spans="5:5" x14ac:dyDescent="0.25">
      <c r="E6057" s="63"/>
    </row>
    <row r="6058" spans="5:5" x14ac:dyDescent="0.25">
      <c r="E6058" s="63"/>
    </row>
    <row r="6059" spans="5:5" x14ac:dyDescent="0.25">
      <c r="E6059" s="63"/>
    </row>
    <row r="6060" spans="5:5" x14ac:dyDescent="0.25">
      <c r="E6060" s="63"/>
    </row>
    <row r="6061" spans="5:5" x14ac:dyDescent="0.25">
      <c r="E6061" s="63"/>
    </row>
    <row r="6062" spans="5:5" x14ac:dyDescent="0.25">
      <c r="E6062" s="63"/>
    </row>
    <row r="6063" spans="5:5" x14ac:dyDescent="0.25">
      <c r="E6063" s="63"/>
    </row>
    <row r="6064" spans="5:5" x14ac:dyDescent="0.25">
      <c r="E6064" s="63"/>
    </row>
    <row r="6065" spans="5:5" x14ac:dyDescent="0.25">
      <c r="E6065" s="63"/>
    </row>
    <row r="6066" spans="5:5" x14ac:dyDescent="0.25">
      <c r="E6066" s="63"/>
    </row>
    <row r="6067" spans="5:5" x14ac:dyDescent="0.25">
      <c r="E6067" s="63"/>
    </row>
    <row r="6068" spans="5:5" x14ac:dyDescent="0.25">
      <c r="E6068" s="63"/>
    </row>
    <row r="6069" spans="5:5" x14ac:dyDescent="0.25">
      <c r="E6069" s="63"/>
    </row>
    <row r="6070" spans="5:5" x14ac:dyDescent="0.25">
      <c r="E6070" s="63"/>
    </row>
    <row r="6071" spans="5:5" x14ac:dyDescent="0.25">
      <c r="E6071" s="63"/>
    </row>
    <row r="6072" spans="5:5" x14ac:dyDescent="0.25">
      <c r="E6072" s="63"/>
    </row>
    <row r="6073" spans="5:5" x14ac:dyDescent="0.25">
      <c r="E6073" s="63"/>
    </row>
    <row r="6074" spans="5:5" x14ac:dyDescent="0.25">
      <c r="E6074" s="63"/>
    </row>
    <row r="6075" spans="5:5" x14ac:dyDescent="0.25">
      <c r="E6075" s="63"/>
    </row>
    <row r="6076" spans="5:5" x14ac:dyDescent="0.25">
      <c r="E6076" s="63"/>
    </row>
    <row r="6077" spans="5:5" x14ac:dyDescent="0.25">
      <c r="E6077" s="63"/>
    </row>
    <row r="6078" spans="5:5" x14ac:dyDescent="0.25">
      <c r="E6078" s="63"/>
    </row>
    <row r="6079" spans="5:5" x14ac:dyDescent="0.25">
      <c r="E6079" s="63"/>
    </row>
    <row r="6080" spans="5:5" x14ac:dyDescent="0.25">
      <c r="E6080" s="63"/>
    </row>
    <row r="6081" spans="5:5" x14ac:dyDescent="0.25">
      <c r="E6081" s="63"/>
    </row>
    <row r="6082" spans="5:5" x14ac:dyDescent="0.25">
      <c r="E6082" s="63"/>
    </row>
    <row r="6083" spans="5:5" x14ac:dyDescent="0.25">
      <c r="E6083" s="63"/>
    </row>
    <row r="6084" spans="5:5" x14ac:dyDescent="0.25">
      <c r="E6084" s="63"/>
    </row>
    <row r="6085" spans="5:5" x14ac:dyDescent="0.25">
      <c r="E6085" s="63"/>
    </row>
    <row r="6086" spans="5:5" x14ac:dyDescent="0.25">
      <c r="E6086" s="63"/>
    </row>
    <row r="6087" spans="5:5" x14ac:dyDescent="0.25">
      <c r="E6087" s="63"/>
    </row>
    <row r="6088" spans="5:5" x14ac:dyDescent="0.25">
      <c r="E6088" s="63"/>
    </row>
    <row r="6089" spans="5:5" x14ac:dyDescent="0.25">
      <c r="E6089" s="63"/>
    </row>
    <row r="6090" spans="5:5" x14ac:dyDescent="0.25">
      <c r="E6090" s="63"/>
    </row>
    <row r="6091" spans="5:5" x14ac:dyDescent="0.25">
      <c r="E6091" s="63"/>
    </row>
    <row r="6092" spans="5:5" x14ac:dyDescent="0.25">
      <c r="E6092" s="63"/>
    </row>
    <row r="6093" spans="5:5" x14ac:dyDescent="0.25">
      <c r="E6093" s="63"/>
    </row>
    <row r="6094" spans="5:5" x14ac:dyDescent="0.25">
      <c r="E6094" s="63"/>
    </row>
    <row r="6095" spans="5:5" x14ac:dyDescent="0.25">
      <c r="E6095" s="63"/>
    </row>
    <row r="6096" spans="5:5" x14ac:dyDescent="0.25">
      <c r="E6096" s="63"/>
    </row>
    <row r="6097" spans="5:5" x14ac:dyDescent="0.25">
      <c r="E6097" s="63"/>
    </row>
    <row r="6098" spans="5:5" x14ac:dyDescent="0.25">
      <c r="E6098" s="63"/>
    </row>
    <row r="6099" spans="5:5" x14ac:dyDescent="0.25">
      <c r="E6099" s="63"/>
    </row>
    <row r="6100" spans="5:5" x14ac:dyDescent="0.25">
      <c r="E6100" s="63"/>
    </row>
    <row r="6101" spans="5:5" x14ac:dyDescent="0.25">
      <c r="E6101" s="63"/>
    </row>
    <row r="6102" spans="5:5" x14ac:dyDescent="0.25">
      <c r="E6102" s="63"/>
    </row>
    <row r="6103" spans="5:5" x14ac:dyDescent="0.25">
      <c r="E6103" s="63"/>
    </row>
    <row r="6104" spans="5:5" x14ac:dyDescent="0.25">
      <c r="E6104" s="63"/>
    </row>
    <row r="6105" spans="5:5" x14ac:dyDescent="0.25">
      <c r="E6105" s="63"/>
    </row>
    <row r="6106" spans="5:5" x14ac:dyDescent="0.25">
      <c r="E6106" s="63"/>
    </row>
    <row r="6107" spans="5:5" x14ac:dyDescent="0.25">
      <c r="E6107" s="63"/>
    </row>
    <row r="6108" spans="5:5" x14ac:dyDescent="0.25">
      <c r="E6108" s="63"/>
    </row>
    <row r="6109" spans="5:5" x14ac:dyDescent="0.25">
      <c r="E6109" s="63"/>
    </row>
    <row r="6110" spans="5:5" x14ac:dyDescent="0.25">
      <c r="E6110" s="63"/>
    </row>
    <row r="6111" spans="5:5" x14ac:dyDescent="0.25">
      <c r="E6111" s="63"/>
    </row>
    <row r="6112" spans="5:5" x14ac:dyDescent="0.25">
      <c r="E6112" s="63"/>
    </row>
    <row r="6113" spans="5:5" x14ac:dyDescent="0.25">
      <c r="E6113" s="63"/>
    </row>
    <row r="6114" spans="5:5" x14ac:dyDescent="0.25">
      <c r="E6114" s="63"/>
    </row>
    <row r="6115" spans="5:5" x14ac:dyDescent="0.25">
      <c r="E6115" s="63"/>
    </row>
    <row r="6116" spans="5:5" x14ac:dyDescent="0.25">
      <c r="E6116" s="63"/>
    </row>
    <row r="6117" spans="5:5" x14ac:dyDescent="0.25">
      <c r="E6117" s="63"/>
    </row>
    <row r="6118" spans="5:5" x14ac:dyDescent="0.25">
      <c r="E6118" s="63"/>
    </row>
    <row r="6119" spans="5:5" x14ac:dyDescent="0.25">
      <c r="E6119" s="63"/>
    </row>
    <row r="6120" spans="5:5" x14ac:dyDescent="0.25">
      <c r="E6120" s="63"/>
    </row>
    <row r="6121" spans="5:5" x14ac:dyDescent="0.25">
      <c r="E6121" s="63"/>
    </row>
    <row r="6122" spans="5:5" x14ac:dyDescent="0.25">
      <c r="E6122" s="63"/>
    </row>
    <row r="6123" spans="5:5" x14ac:dyDescent="0.25">
      <c r="E6123" s="63"/>
    </row>
    <row r="6124" spans="5:5" x14ac:dyDescent="0.25">
      <c r="E6124" s="63"/>
    </row>
    <row r="6125" spans="5:5" x14ac:dyDescent="0.25">
      <c r="E6125" s="63"/>
    </row>
    <row r="6126" spans="5:5" x14ac:dyDescent="0.25">
      <c r="E6126" s="63"/>
    </row>
    <row r="6127" spans="5:5" x14ac:dyDescent="0.25">
      <c r="E6127" s="63"/>
    </row>
    <row r="6128" spans="5:5" x14ac:dyDescent="0.25">
      <c r="E6128" s="63"/>
    </row>
    <row r="6129" spans="5:5" x14ac:dyDescent="0.25">
      <c r="E6129" s="63"/>
    </row>
    <row r="6130" spans="5:5" x14ac:dyDescent="0.25">
      <c r="E6130" s="63"/>
    </row>
    <row r="6131" spans="5:5" x14ac:dyDescent="0.25">
      <c r="E6131" s="63"/>
    </row>
    <row r="6132" spans="5:5" x14ac:dyDescent="0.25">
      <c r="E6132" s="63"/>
    </row>
    <row r="6133" spans="5:5" x14ac:dyDescent="0.25">
      <c r="E6133" s="63"/>
    </row>
    <row r="6134" spans="5:5" x14ac:dyDescent="0.25">
      <c r="E6134" s="63"/>
    </row>
    <row r="6135" spans="5:5" x14ac:dyDescent="0.25">
      <c r="E6135" s="63"/>
    </row>
    <row r="6136" spans="5:5" x14ac:dyDescent="0.25">
      <c r="E6136" s="63"/>
    </row>
    <row r="6137" spans="5:5" x14ac:dyDescent="0.25">
      <c r="E6137" s="63"/>
    </row>
    <row r="6138" spans="5:5" x14ac:dyDescent="0.25">
      <c r="E6138" s="63"/>
    </row>
    <row r="6139" spans="5:5" x14ac:dyDescent="0.25">
      <c r="E6139" s="63"/>
    </row>
    <row r="6140" spans="5:5" x14ac:dyDescent="0.25">
      <c r="E6140" s="63"/>
    </row>
    <row r="6141" spans="5:5" x14ac:dyDescent="0.25">
      <c r="E6141" s="63"/>
    </row>
    <row r="6142" spans="5:5" x14ac:dyDescent="0.25">
      <c r="E6142" s="63"/>
    </row>
    <row r="6143" spans="5:5" x14ac:dyDescent="0.25">
      <c r="E6143" s="63"/>
    </row>
    <row r="6144" spans="5:5" x14ac:dyDescent="0.25">
      <c r="E6144" s="63"/>
    </row>
    <row r="6145" spans="5:5" x14ac:dyDescent="0.25">
      <c r="E6145" s="63"/>
    </row>
    <row r="6146" spans="5:5" x14ac:dyDescent="0.25">
      <c r="E6146" s="63"/>
    </row>
    <row r="6147" spans="5:5" x14ac:dyDescent="0.25">
      <c r="E6147" s="63"/>
    </row>
    <row r="6148" spans="5:5" x14ac:dyDescent="0.25">
      <c r="E6148" s="63"/>
    </row>
    <row r="6149" spans="5:5" x14ac:dyDescent="0.25">
      <c r="E6149" s="63"/>
    </row>
    <row r="6150" spans="5:5" x14ac:dyDescent="0.25">
      <c r="E6150" s="63"/>
    </row>
    <row r="6151" spans="5:5" x14ac:dyDescent="0.25">
      <c r="E6151" s="63"/>
    </row>
    <row r="6152" spans="5:5" x14ac:dyDescent="0.25">
      <c r="E6152" s="63"/>
    </row>
    <row r="6153" spans="5:5" x14ac:dyDescent="0.25">
      <c r="E6153" s="63"/>
    </row>
    <row r="6154" spans="5:5" x14ac:dyDescent="0.25">
      <c r="E6154" s="63"/>
    </row>
    <row r="6155" spans="5:5" x14ac:dyDescent="0.25">
      <c r="E6155" s="63"/>
    </row>
    <row r="6156" spans="5:5" x14ac:dyDescent="0.25">
      <c r="E6156" s="63"/>
    </row>
    <row r="6157" spans="5:5" x14ac:dyDescent="0.25">
      <c r="E6157" s="63"/>
    </row>
    <row r="6158" spans="5:5" x14ac:dyDescent="0.25">
      <c r="E6158" s="63"/>
    </row>
    <row r="6159" spans="5:5" x14ac:dyDescent="0.25">
      <c r="E6159" s="63"/>
    </row>
    <row r="6160" spans="5:5" x14ac:dyDescent="0.25">
      <c r="E6160" s="63"/>
    </row>
    <row r="6161" spans="5:5" x14ac:dyDescent="0.25">
      <c r="E6161" s="63"/>
    </row>
    <row r="6162" spans="5:5" x14ac:dyDescent="0.25">
      <c r="E6162" s="63"/>
    </row>
    <row r="6163" spans="5:5" x14ac:dyDescent="0.25">
      <c r="E6163" s="63"/>
    </row>
    <row r="6164" spans="5:5" x14ac:dyDescent="0.25">
      <c r="E6164" s="63"/>
    </row>
    <row r="6165" spans="5:5" x14ac:dyDescent="0.25">
      <c r="E6165" s="63"/>
    </row>
    <row r="6166" spans="5:5" x14ac:dyDescent="0.25">
      <c r="E6166" s="63"/>
    </row>
    <row r="6167" spans="5:5" x14ac:dyDescent="0.25">
      <c r="E6167" s="63"/>
    </row>
    <row r="6168" spans="5:5" x14ac:dyDescent="0.25">
      <c r="E6168" s="63"/>
    </row>
    <row r="6169" spans="5:5" x14ac:dyDescent="0.25">
      <c r="E6169" s="63"/>
    </row>
    <row r="6170" spans="5:5" x14ac:dyDescent="0.25">
      <c r="E6170" s="63"/>
    </row>
    <row r="6171" spans="5:5" x14ac:dyDescent="0.25">
      <c r="E6171" s="63"/>
    </row>
    <row r="6172" spans="5:5" x14ac:dyDescent="0.25">
      <c r="E6172" s="63"/>
    </row>
    <row r="6173" spans="5:5" x14ac:dyDescent="0.25">
      <c r="E6173" s="63"/>
    </row>
    <row r="6174" spans="5:5" x14ac:dyDescent="0.25">
      <c r="E6174" s="63"/>
    </row>
    <row r="6175" spans="5:5" x14ac:dyDescent="0.25">
      <c r="E6175" s="63"/>
    </row>
    <row r="6176" spans="5:5" x14ac:dyDescent="0.25">
      <c r="E6176" s="63"/>
    </row>
    <row r="6177" spans="5:5" x14ac:dyDescent="0.25">
      <c r="E6177" s="63"/>
    </row>
    <row r="6178" spans="5:5" x14ac:dyDescent="0.25">
      <c r="E6178" s="63"/>
    </row>
    <row r="6179" spans="5:5" x14ac:dyDescent="0.25">
      <c r="E6179" s="63"/>
    </row>
    <row r="6180" spans="5:5" x14ac:dyDescent="0.25">
      <c r="E6180" s="63"/>
    </row>
    <row r="6181" spans="5:5" x14ac:dyDescent="0.25">
      <c r="E6181" s="63"/>
    </row>
    <row r="6182" spans="5:5" x14ac:dyDescent="0.25">
      <c r="E6182" s="63"/>
    </row>
    <row r="6183" spans="5:5" x14ac:dyDescent="0.25">
      <c r="E6183" s="63"/>
    </row>
    <row r="6184" spans="5:5" x14ac:dyDescent="0.25">
      <c r="E6184" s="63"/>
    </row>
    <row r="6185" spans="5:5" x14ac:dyDescent="0.25">
      <c r="E6185" s="63"/>
    </row>
    <row r="6186" spans="5:5" x14ac:dyDescent="0.25">
      <c r="E6186" s="63"/>
    </row>
    <row r="6187" spans="5:5" x14ac:dyDescent="0.25">
      <c r="E6187" s="63"/>
    </row>
    <row r="6188" spans="5:5" x14ac:dyDescent="0.25">
      <c r="E6188" s="63"/>
    </row>
    <row r="6189" spans="5:5" x14ac:dyDescent="0.25">
      <c r="E6189" s="63"/>
    </row>
    <row r="6190" spans="5:5" x14ac:dyDescent="0.25">
      <c r="E6190" s="63"/>
    </row>
    <row r="6191" spans="5:5" x14ac:dyDescent="0.25">
      <c r="E6191" s="63"/>
    </row>
    <row r="6192" spans="5:5" x14ac:dyDescent="0.25">
      <c r="E6192" s="63"/>
    </row>
    <row r="6193" spans="5:5" x14ac:dyDescent="0.25">
      <c r="E6193" s="63"/>
    </row>
    <row r="6194" spans="5:5" x14ac:dyDescent="0.25">
      <c r="E6194" s="63"/>
    </row>
    <row r="6195" spans="5:5" x14ac:dyDescent="0.25">
      <c r="E6195" s="63"/>
    </row>
    <row r="6196" spans="5:5" x14ac:dyDescent="0.25">
      <c r="E6196" s="63"/>
    </row>
    <row r="6197" spans="5:5" x14ac:dyDescent="0.25">
      <c r="E6197" s="63"/>
    </row>
    <row r="6198" spans="5:5" x14ac:dyDescent="0.25">
      <c r="E6198" s="63"/>
    </row>
    <row r="6199" spans="5:5" x14ac:dyDescent="0.25">
      <c r="E6199" s="63"/>
    </row>
    <row r="6200" spans="5:5" x14ac:dyDescent="0.25">
      <c r="E6200" s="63"/>
    </row>
    <row r="6201" spans="5:5" x14ac:dyDescent="0.25">
      <c r="E6201" s="63"/>
    </row>
    <row r="6202" spans="5:5" x14ac:dyDescent="0.25">
      <c r="E6202" s="63"/>
    </row>
    <row r="6203" spans="5:5" x14ac:dyDescent="0.25">
      <c r="E6203" s="63"/>
    </row>
    <row r="6204" spans="5:5" x14ac:dyDescent="0.25">
      <c r="E6204" s="63"/>
    </row>
    <row r="6205" spans="5:5" x14ac:dyDescent="0.25">
      <c r="E6205" s="63"/>
    </row>
    <row r="6206" spans="5:5" x14ac:dyDescent="0.25">
      <c r="E6206" s="63"/>
    </row>
    <row r="6207" spans="5:5" x14ac:dyDescent="0.25">
      <c r="E6207" s="63"/>
    </row>
    <row r="6208" spans="5:5" x14ac:dyDescent="0.25">
      <c r="E6208" s="63"/>
    </row>
    <row r="6209" spans="5:5" x14ac:dyDescent="0.25">
      <c r="E6209" s="63"/>
    </row>
    <row r="6210" spans="5:5" x14ac:dyDescent="0.25">
      <c r="E6210" s="63"/>
    </row>
    <row r="6211" spans="5:5" x14ac:dyDescent="0.25">
      <c r="E6211" s="63"/>
    </row>
    <row r="6212" spans="5:5" x14ac:dyDescent="0.25">
      <c r="E6212" s="63"/>
    </row>
    <row r="6213" spans="5:5" x14ac:dyDescent="0.25">
      <c r="E6213" s="63"/>
    </row>
    <row r="6214" spans="5:5" x14ac:dyDescent="0.25">
      <c r="E6214" s="63"/>
    </row>
    <row r="6215" spans="5:5" x14ac:dyDescent="0.25">
      <c r="E6215" s="63"/>
    </row>
    <row r="6216" spans="5:5" x14ac:dyDescent="0.25">
      <c r="E6216" s="63"/>
    </row>
    <row r="6217" spans="5:5" x14ac:dyDescent="0.25">
      <c r="E6217" s="63"/>
    </row>
    <row r="6218" spans="5:5" x14ac:dyDescent="0.25">
      <c r="E6218" s="63"/>
    </row>
    <row r="6219" spans="5:5" x14ac:dyDescent="0.25">
      <c r="E6219" s="63"/>
    </row>
    <row r="6220" spans="5:5" x14ac:dyDescent="0.25">
      <c r="E6220" s="63"/>
    </row>
    <row r="6221" spans="5:5" x14ac:dyDescent="0.25">
      <c r="E6221" s="63"/>
    </row>
    <row r="6222" spans="5:5" x14ac:dyDescent="0.25">
      <c r="E6222" s="63"/>
    </row>
    <row r="6223" spans="5:5" x14ac:dyDescent="0.25">
      <c r="E6223" s="63"/>
    </row>
    <row r="6224" spans="5:5" x14ac:dyDescent="0.25">
      <c r="E6224" s="63"/>
    </row>
    <row r="6225" spans="5:5" x14ac:dyDescent="0.25">
      <c r="E6225" s="63"/>
    </row>
    <row r="6226" spans="5:5" x14ac:dyDescent="0.25">
      <c r="E6226" s="63"/>
    </row>
    <row r="6227" spans="5:5" x14ac:dyDescent="0.25">
      <c r="E6227" s="63"/>
    </row>
    <row r="6228" spans="5:5" x14ac:dyDescent="0.25">
      <c r="E6228" s="63"/>
    </row>
    <row r="6229" spans="5:5" x14ac:dyDescent="0.25">
      <c r="E6229" s="63"/>
    </row>
    <row r="6230" spans="5:5" x14ac:dyDescent="0.25">
      <c r="E6230" s="63"/>
    </row>
    <row r="6231" spans="5:5" x14ac:dyDescent="0.25">
      <c r="E6231" s="63"/>
    </row>
    <row r="6232" spans="5:5" x14ac:dyDescent="0.25">
      <c r="E6232" s="63"/>
    </row>
    <row r="6233" spans="5:5" x14ac:dyDescent="0.25">
      <c r="E6233" s="63"/>
    </row>
    <row r="6234" spans="5:5" x14ac:dyDescent="0.25">
      <c r="E6234" s="63"/>
    </row>
    <row r="6235" spans="5:5" x14ac:dyDescent="0.25">
      <c r="E6235" s="63"/>
    </row>
    <row r="6236" spans="5:5" x14ac:dyDescent="0.25">
      <c r="E6236" s="63"/>
    </row>
    <row r="6237" spans="5:5" x14ac:dyDescent="0.25">
      <c r="E6237" s="63"/>
    </row>
    <row r="6238" spans="5:5" x14ac:dyDescent="0.25">
      <c r="E6238" s="63"/>
    </row>
    <row r="6239" spans="5:5" x14ac:dyDescent="0.25">
      <c r="E6239" s="63"/>
    </row>
    <row r="6240" spans="5:5" x14ac:dyDescent="0.25">
      <c r="E6240" s="63"/>
    </row>
    <row r="6241" spans="5:5" x14ac:dyDescent="0.25">
      <c r="E6241" s="63"/>
    </row>
    <row r="6242" spans="5:5" x14ac:dyDescent="0.25">
      <c r="E6242" s="63"/>
    </row>
    <row r="6243" spans="5:5" x14ac:dyDescent="0.25">
      <c r="E6243" s="63"/>
    </row>
    <row r="6244" spans="5:5" x14ac:dyDescent="0.25">
      <c r="E6244" s="63"/>
    </row>
    <row r="6245" spans="5:5" x14ac:dyDescent="0.25">
      <c r="E6245" s="63"/>
    </row>
    <row r="6246" spans="5:5" x14ac:dyDescent="0.25">
      <c r="E6246" s="63"/>
    </row>
    <row r="6247" spans="5:5" x14ac:dyDescent="0.25">
      <c r="E6247" s="63"/>
    </row>
    <row r="6248" spans="5:5" x14ac:dyDescent="0.25">
      <c r="E6248" s="63"/>
    </row>
    <row r="6249" spans="5:5" x14ac:dyDescent="0.25">
      <c r="E6249" s="63"/>
    </row>
    <row r="6250" spans="5:5" x14ac:dyDescent="0.25">
      <c r="E6250" s="63"/>
    </row>
    <row r="6251" spans="5:5" x14ac:dyDescent="0.25">
      <c r="E6251" s="63"/>
    </row>
    <row r="6252" spans="5:5" x14ac:dyDescent="0.25">
      <c r="E6252" s="63"/>
    </row>
    <row r="6253" spans="5:5" x14ac:dyDescent="0.25">
      <c r="E6253" s="63"/>
    </row>
    <row r="6254" spans="5:5" x14ac:dyDescent="0.25">
      <c r="E6254" s="63"/>
    </row>
    <row r="6255" spans="5:5" x14ac:dyDescent="0.25">
      <c r="E6255" s="63"/>
    </row>
    <row r="6256" spans="5:5" x14ac:dyDescent="0.25">
      <c r="E6256" s="63"/>
    </row>
    <row r="6257" spans="5:5" x14ac:dyDescent="0.25">
      <c r="E6257" s="63"/>
    </row>
    <row r="6258" spans="5:5" x14ac:dyDescent="0.25">
      <c r="E6258" s="63"/>
    </row>
    <row r="6259" spans="5:5" x14ac:dyDescent="0.25">
      <c r="E6259" s="63"/>
    </row>
    <row r="6260" spans="5:5" x14ac:dyDescent="0.25">
      <c r="E6260" s="63"/>
    </row>
    <row r="6261" spans="5:5" x14ac:dyDescent="0.25">
      <c r="E6261" s="63"/>
    </row>
    <row r="6262" spans="5:5" x14ac:dyDescent="0.25">
      <c r="E6262" s="63"/>
    </row>
    <row r="6263" spans="5:5" x14ac:dyDescent="0.25">
      <c r="E6263" s="63"/>
    </row>
    <row r="6264" spans="5:5" x14ac:dyDescent="0.25">
      <c r="E6264" s="63"/>
    </row>
    <row r="6265" spans="5:5" x14ac:dyDescent="0.25">
      <c r="E6265" s="63"/>
    </row>
    <row r="6266" spans="5:5" x14ac:dyDescent="0.25">
      <c r="E6266" s="63"/>
    </row>
    <row r="6267" spans="5:5" x14ac:dyDescent="0.25">
      <c r="E6267" s="63"/>
    </row>
    <row r="6268" spans="5:5" x14ac:dyDescent="0.25">
      <c r="E6268" s="63"/>
    </row>
    <row r="6269" spans="5:5" x14ac:dyDescent="0.25">
      <c r="E6269" s="63"/>
    </row>
    <row r="6270" spans="5:5" x14ac:dyDescent="0.25">
      <c r="E6270" s="63"/>
    </row>
    <row r="6271" spans="5:5" x14ac:dyDescent="0.25">
      <c r="E6271" s="63"/>
    </row>
    <row r="6272" spans="5:5" x14ac:dyDescent="0.25">
      <c r="E6272" s="63"/>
    </row>
    <row r="6273" spans="5:5" x14ac:dyDescent="0.25">
      <c r="E6273" s="63"/>
    </row>
    <row r="6274" spans="5:5" x14ac:dyDescent="0.25">
      <c r="E6274" s="63"/>
    </row>
    <row r="6275" spans="5:5" x14ac:dyDescent="0.25">
      <c r="E6275" s="63"/>
    </row>
    <row r="6276" spans="5:5" x14ac:dyDescent="0.25">
      <c r="E6276" s="63"/>
    </row>
    <row r="6277" spans="5:5" x14ac:dyDescent="0.25">
      <c r="E6277" s="63"/>
    </row>
    <row r="6278" spans="5:5" x14ac:dyDescent="0.25">
      <c r="E6278" s="63"/>
    </row>
    <row r="6279" spans="5:5" x14ac:dyDescent="0.25">
      <c r="E6279" s="63"/>
    </row>
    <row r="6280" spans="5:5" x14ac:dyDescent="0.25">
      <c r="E6280" s="63"/>
    </row>
    <row r="6281" spans="5:5" x14ac:dyDescent="0.25">
      <c r="E6281" s="63"/>
    </row>
    <row r="6282" spans="5:5" x14ac:dyDescent="0.25">
      <c r="E6282" s="63"/>
    </row>
    <row r="6283" spans="5:5" x14ac:dyDescent="0.25">
      <c r="E6283" s="63"/>
    </row>
    <row r="6284" spans="5:5" x14ac:dyDescent="0.25">
      <c r="E6284" s="63"/>
    </row>
    <row r="6285" spans="5:5" x14ac:dyDescent="0.25">
      <c r="E6285" s="63"/>
    </row>
    <row r="6286" spans="5:5" x14ac:dyDescent="0.25">
      <c r="E6286" s="63"/>
    </row>
    <row r="6287" spans="5:5" x14ac:dyDescent="0.25">
      <c r="E6287" s="63"/>
    </row>
    <row r="6288" spans="5:5" x14ac:dyDescent="0.25">
      <c r="E6288" s="63"/>
    </row>
    <row r="6289" spans="5:5" x14ac:dyDescent="0.25">
      <c r="E6289" s="63"/>
    </row>
    <row r="6290" spans="5:5" x14ac:dyDescent="0.25">
      <c r="E6290" s="63"/>
    </row>
    <row r="6291" spans="5:5" x14ac:dyDescent="0.25">
      <c r="E6291" s="63"/>
    </row>
    <row r="6292" spans="5:5" x14ac:dyDescent="0.25">
      <c r="E6292" s="63"/>
    </row>
    <row r="6293" spans="5:5" x14ac:dyDescent="0.25">
      <c r="E6293" s="63"/>
    </row>
    <row r="6294" spans="5:5" x14ac:dyDescent="0.25">
      <c r="E6294" s="63"/>
    </row>
    <row r="6295" spans="5:5" x14ac:dyDescent="0.25">
      <c r="E6295" s="63"/>
    </row>
    <row r="6296" spans="5:5" x14ac:dyDescent="0.25">
      <c r="E6296" s="63"/>
    </row>
    <row r="6297" spans="5:5" x14ac:dyDescent="0.25">
      <c r="E6297" s="63"/>
    </row>
    <row r="6298" spans="5:5" x14ac:dyDescent="0.25">
      <c r="E6298" s="63"/>
    </row>
    <row r="6299" spans="5:5" x14ac:dyDescent="0.25">
      <c r="E6299" s="63"/>
    </row>
    <row r="6300" spans="5:5" x14ac:dyDescent="0.25">
      <c r="E6300" s="63"/>
    </row>
    <row r="6301" spans="5:5" x14ac:dyDescent="0.25">
      <c r="E6301" s="63"/>
    </row>
    <row r="6302" spans="5:5" x14ac:dyDescent="0.25">
      <c r="E6302" s="63"/>
    </row>
    <row r="6303" spans="5:5" x14ac:dyDescent="0.25">
      <c r="E6303" s="63"/>
    </row>
    <row r="6304" spans="5:5" x14ac:dyDescent="0.25">
      <c r="E6304" s="63"/>
    </row>
    <row r="6305" spans="5:5" x14ac:dyDescent="0.25">
      <c r="E6305" s="63"/>
    </row>
    <row r="6306" spans="5:5" x14ac:dyDescent="0.25">
      <c r="E6306" s="63"/>
    </row>
    <row r="6307" spans="5:5" x14ac:dyDescent="0.25">
      <c r="E6307" s="63"/>
    </row>
    <row r="6308" spans="5:5" x14ac:dyDescent="0.25">
      <c r="E6308" s="63"/>
    </row>
    <row r="6309" spans="5:5" x14ac:dyDescent="0.25">
      <c r="E6309" s="63"/>
    </row>
    <row r="6310" spans="5:5" x14ac:dyDescent="0.25">
      <c r="E6310" s="63"/>
    </row>
    <row r="6311" spans="5:5" x14ac:dyDescent="0.25">
      <c r="E6311" s="63"/>
    </row>
    <row r="6312" spans="5:5" x14ac:dyDescent="0.25">
      <c r="E6312" s="63"/>
    </row>
    <row r="6313" spans="5:5" x14ac:dyDescent="0.25">
      <c r="E6313" s="63"/>
    </row>
    <row r="6314" spans="5:5" x14ac:dyDescent="0.25">
      <c r="E6314" s="63"/>
    </row>
    <row r="6315" spans="5:5" x14ac:dyDescent="0.25">
      <c r="E6315" s="63"/>
    </row>
    <row r="6316" spans="5:5" x14ac:dyDescent="0.25">
      <c r="E6316" s="63"/>
    </row>
    <row r="6317" spans="5:5" x14ac:dyDescent="0.25">
      <c r="E6317" s="63"/>
    </row>
    <row r="6318" spans="5:5" x14ac:dyDescent="0.25">
      <c r="E6318" s="63"/>
    </row>
    <row r="6319" spans="5:5" x14ac:dyDescent="0.25">
      <c r="E6319" s="63"/>
    </row>
    <row r="6320" spans="5:5" x14ac:dyDescent="0.25">
      <c r="E6320" s="63"/>
    </row>
    <row r="6321" spans="5:5" x14ac:dyDescent="0.25">
      <c r="E6321" s="63"/>
    </row>
    <row r="6322" spans="5:5" x14ac:dyDescent="0.25">
      <c r="E6322" s="63"/>
    </row>
    <row r="6323" spans="5:5" x14ac:dyDescent="0.25">
      <c r="E6323" s="63"/>
    </row>
    <row r="6324" spans="5:5" x14ac:dyDescent="0.25">
      <c r="E6324" s="63"/>
    </row>
    <row r="6325" spans="5:5" x14ac:dyDescent="0.25">
      <c r="E6325" s="63"/>
    </row>
    <row r="6326" spans="5:5" x14ac:dyDescent="0.25">
      <c r="E6326" s="63"/>
    </row>
    <row r="6327" spans="5:5" x14ac:dyDescent="0.25">
      <c r="E6327" s="63"/>
    </row>
    <row r="6328" spans="5:5" x14ac:dyDescent="0.25">
      <c r="E6328" s="63"/>
    </row>
    <row r="6329" spans="5:5" x14ac:dyDescent="0.25">
      <c r="E6329" s="63"/>
    </row>
    <row r="6330" spans="5:5" x14ac:dyDescent="0.25">
      <c r="E6330" s="63"/>
    </row>
    <row r="6331" spans="5:5" x14ac:dyDescent="0.25">
      <c r="E6331" s="63"/>
    </row>
    <row r="6332" spans="5:5" x14ac:dyDescent="0.25">
      <c r="E6332" s="63"/>
    </row>
    <row r="6333" spans="5:5" x14ac:dyDescent="0.25">
      <c r="E6333" s="63"/>
    </row>
    <row r="6334" spans="5:5" x14ac:dyDescent="0.25">
      <c r="E6334" s="63"/>
    </row>
    <row r="6335" spans="5:5" x14ac:dyDescent="0.25">
      <c r="E6335" s="63"/>
    </row>
    <row r="6336" spans="5:5" x14ac:dyDescent="0.25">
      <c r="E6336" s="63"/>
    </row>
    <row r="6337" spans="5:5" x14ac:dyDescent="0.25">
      <c r="E6337" s="63"/>
    </row>
    <row r="6338" spans="5:5" x14ac:dyDescent="0.25">
      <c r="E6338" s="63"/>
    </row>
    <row r="6339" spans="5:5" x14ac:dyDescent="0.25">
      <c r="E6339" s="63"/>
    </row>
    <row r="6340" spans="5:5" x14ac:dyDescent="0.25">
      <c r="E6340" s="63"/>
    </row>
    <row r="6341" spans="5:5" x14ac:dyDescent="0.25">
      <c r="E6341" s="63"/>
    </row>
    <row r="6342" spans="5:5" x14ac:dyDescent="0.25">
      <c r="E6342" s="63"/>
    </row>
    <row r="6343" spans="5:5" x14ac:dyDescent="0.25">
      <c r="E6343" s="63"/>
    </row>
    <row r="6344" spans="5:5" x14ac:dyDescent="0.25">
      <c r="E6344" s="63"/>
    </row>
    <row r="6345" spans="5:5" x14ac:dyDescent="0.25">
      <c r="E6345" s="63"/>
    </row>
    <row r="6346" spans="5:5" x14ac:dyDescent="0.25">
      <c r="E6346" s="63"/>
    </row>
    <row r="6347" spans="5:5" x14ac:dyDescent="0.25">
      <c r="E6347" s="63"/>
    </row>
    <row r="6348" spans="5:5" x14ac:dyDescent="0.25">
      <c r="E6348" s="63"/>
    </row>
    <row r="6349" spans="5:5" x14ac:dyDescent="0.25">
      <c r="E6349" s="63"/>
    </row>
    <row r="6350" spans="5:5" x14ac:dyDescent="0.25">
      <c r="E6350" s="63"/>
    </row>
    <row r="6351" spans="5:5" x14ac:dyDescent="0.25">
      <c r="E6351" s="63"/>
    </row>
    <row r="6352" spans="5:5" x14ac:dyDescent="0.25">
      <c r="E6352" s="63"/>
    </row>
    <row r="6353" spans="5:5" x14ac:dyDescent="0.25">
      <c r="E6353" s="63"/>
    </row>
    <row r="6354" spans="5:5" x14ac:dyDescent="0.25">
      <c r="E6354" s="63"/>
    </row>
    <row r="6355" spans="5:5" x14ac:dyDescent="0.25">
      <c r="E6355" s="63"/>
    </row>
    <row r="6356" spans="5:5" x14ac:dyDescent="0.25">
      <c r="E6356" s="63"/>
    </row>
    <row r="6357" spans="5:5" x14ac:dyDescent="0.25">
      <c r="E6357" s="63"/>
    </row>
    <row r="6358" spans="5:5" x14ac:dyDescent="0.25">
      <c r="E6358" s="63"/>
    </row>
    <row r="6359" spans="5:5" x14ac:dyDescent="0.25">
      <c r="E6359" s="63"/>
    </row>
    <row r="6360" spans="5:5" x14ac:dyDescent="0.25">
      <c r="E6360" s="63"/>
    </row>
    <row r="6361" spans="5:5" x14ac:dyDescent="0.25">
      <c r="E6361" s="63"/>
    </row>
    <row r="6362" spans="5:5" x14ac:dyDescent="0.25">
      <c r="E6362" s="63"/>
    </row>
    <row r="6363" spans="5:5" x14ac:dyDescent="0.25">
      <c r="E6363" s="63"/>
    </row>
    <row r="6364" spans="5:5" x14ac:dyDescent="0.25">
      <c r="E6364" s="63"/>
    </row>
    <row r="6365" spans="5:5" x14ac:dyDescent="0.25">
      <c r="E6365" s="63"/>
    </row>
    <row r="6366" spans="5:5" x14ac:dyDescent="0.25">
      <c r="E6366" s="63"/>
    </row>
    <row r="6367" spans="5:5" x14ac:dyDescent="0.25">
      <c r="E6367" s="63"/>
    </row>
    <row r="6368" spans="5:5" x14ac:dyDescent="0.25">
      <c r="E6368" s="63"/>
    </row>
    <row r="6369" spans="5:5" x14ac:dyDescent="0.25">
      <c r="E6369" s="63"/>
    </row>
    <row r="6370" spans="5:5" x14ac:dyDescent="0.25">
      <c r="E6370" s="63"/>
    </row>
    <row r="6371" spans="5:5" x14ac:dyDescent="0.25">
      <c r="E6371" s="63"/>
    </row>
    <row r="6372" spans="5:5" x14ac:dyDescent="0.25">
      <c r="E6372" s="63"/>
    </row>
    <row r="6373" spans="5:5" x14ac:dyDescent="0.25">
      <c r="E6373" s="63"/>
    </row>
    <row r="6374" spans="5:5" x14ac:dyDescent="0.25">
      <c r="E6374" s="63"/>
    </row>
    <row r="6375" spans="5:5" x14ac:dyDescent="0.25">
      <c r="E6375" s="63"/>
    </row>
    <row r="6376" spans="5:5" x14ac:dyDescent="0.25">
      <c r="E6376" s="63"/>
    </row>
    <row r="6377" spans="5:5" x14ac:dyDescent="0.25">
      <c r="E6377" s="63"/>
    </row>
    <row r="6378" spans="5:5" x14ac:dyDescent="0.25">
      <c r="E6378" s="63"/>
    </row>
    <row r="6379" spans="5:5" x14ac:dyDescent="0.25">
      <c r="E6379" s="63"/>
    </row>
    <row r="6380" spans="5:5" x14ac:dyDescent="0.25">
      <c r="E6380" s="63"/>
    </row>
    <row r="6381" spans="5:5" x14ac:dyDescent="0.25">
      <c r="E6381" s="63"/>
    </row>
    <row r="6382" spans="5:5" x14ac:dyDescent="0.25">
      <c r="E6382" s="63"/>
    </row>
    <row r="6383" spans="5:5" x14ac:dyDescent="0.25">
      <c r="E6383" s="63"/>
    </row>
    <row r="6384" spans="5:5" x14ac:dyDescent="0.25">
      <c r="E6384" s="63"/>
    </row>
    <row r="6385" spans="5:5" x14ac:dyDescent="0.25">
      <c r="E6385" s="63"/>
    </row>
    <row r="6386" spans="5:5" x14ac:dyDescent="0.25">
      <c r="E6386" s="63"/>
    </row>
    <row r="6387" spans="5:5" x14ac:dyDescent="0.25">
      <c r="E6387" s="63"/>
    </row>
    <row r="6388" spans="5:5" x14ac:dyDescent="0.25">
      <c r="E6388" s="63"/>
    </row>
    <row r="6389" spans="5:5" x14ac:dyDescent="0.25">
      <c r="E6389" s="63"/>
    </row>
    <row r="6390" spans="5:5" x14ac:dyDescent="0.25">
      <c r="E6390" s="63"/>
    </row>
    <row r="6391" spans="5:5" x14ac:dyDescent="0.25">
      <c r="E6391" s="63"/>
    </row>
    <row r="6392" spans="5:5" x14ac:dyDescent="0.25">
      <c r="E6392" s="63"/>
    </row>
    <row r="6393" spans="5:5" x14ac:dyDescent="0.25">
      <c r="E6393" s="63"/>
    </row>
    <row r="6394" spans="5:5" x14ac:dyDescent="0.25">
      <c r="E6394" s="63"/>
    </row>
    <row r="6395" spans="5:5" x14ac:dyDescent="0.25">
      <c r="E6395" s="63"/>
    </row>
    <row r="6396" spans="5:5" x14ac:dyDescent="0.25">
      <c r="E6396" s="63"/>
    </row>
    <row r="6397" spans="5:5" x14ac:dyDescent="0.25">
      <c r="E6397" s="63"/>
    </row>
    <row r="6398" spans="5:5" x14ac:dyDescent="0.25">
      <c r="E6398" s="63"/>
    </row>
    <row r="6399" spans="5:5" x14ac:dyDescent="0.25">
      <c r="E6399" s="63"/>
    </row>
    <row r="6400" spans="5:5" x14ac:dyDescent="0.25">
      <c r="E6400" s="63"/>
    </row>
    <row r="6401" spans="5:5" x14ac:dyDescent="0.25">
      <c r="E6401" s="63"/>
    </row>
    <row r="6402" spans="5:5" x14ac:dyDescent="0.25">
      <c r="E6402" s="63"/>
    </row>
    <row r="6403" spans="5:5" x14ac:dyDescent="0.25">
      <c r="E6403" s="63"/>
    </row>
    <row r="6404" spans="5:5" x14ac:dyDescent="0.25">
      <c r="E6404" s="63"/>
    </row>
    <row r="6405" spans="5:5" x14ac:dyDescent="0.25">
      <c r="E6405" s="63"/>
    </row>
    <row r="6406" spans="5:5" x14ac:dyDescent="0.25">
      <c r="E6406" s="63"/>
    </row>
    <row r="6407" spans="5:5" x14ac:dyDescent="0.25">
      <c r="E6407" s="63"/>
    </row>
    <row r="6408" spans="5:5" x14ac:dyDescent="0.25">
      <c r="E6408" s="63"/>
    </row>
    <row r="6409" spans="5:5" x14ac:dyDescent="0.25">
      <c r="E6409" s="63"/>
    </row>
    <row r="6410" spans="5:5" x14ac:dyDescent="0.25">
      <c r="E6410" s="63"/>
    </row>
    <row r="6411" spans="5:5" x14ac:dyDescent="0.25">
      <c r="E6411" s="63"/>
    </row>
    <row r="6412" spans="5:5" x14ac:dyDescent="0.25">
      <c r="E6412" s="63"/>
    </row>
    <row r="6413" spans="5:5" x14ac:dyDescent="0.25">
      <c r="E6413" s="63"/>
    </row>
    <row r="6414" spans="5:5" x14ac:dyDescent="0.25">
      <c r="E6414" s="63"/>
    </row>
    <row r="6415" spans="5:5" x14ac:dyDescent="0.25">
      <c r="E6415" s="63"/>
    </row>
    <row r="6416" spans="5:5" x14ac:dyDescent="0.25">
      <c r="E6416" s="63"/>
    </row>
    <row r="6417" spans="5:5" x14ac:dyDescent="0.25">
      <c r="E6417" s="63"/>
    </row>
    <row r="6418" spans="5:5" x14ac:dyDescent="0.25">
      <c r="E6418" s="63"/>
    </row>
    <row r="6419" spans="5:5" x14ac:dyDescent="0.25">
      <c r="E6419" s="63"/>
    </row>
    <row r="6420" spans="5:5" x14ac:dyDescent="0.25">
      <c r="E6420" s="63"/>
    </row>
    <row r="6421" spans="5:5" x14ac:dyDescent="0.25">
      <c r="E6421" s="63"/>
    </row>
    <row r="6422" spans="5:5" x14ac:dyDescent="0.25">
      <c r="E6422" s="63"/>
    </row>
    <row r="6423" spans="5:5" x14ac:dyDescent="0.25">
      <c r="E6423" s="63"/>
    </row>
    <row r="6424" spans="5:5" x14ac:dyDescent="0.25">
      <c r="E6424" s="63"/>
    </row>
    <row r="6425" spans="5:5" x14ac:dyDescent="0.25">
      <c r="E6425" s="63"/>
    </row>
    <row r="6426" spans="5:5" x14ac:dyDescent="0.25">
      <c r="E6426" s="63"/>
    </row>
    <row r="6427" spans="5:5" x14ac:dyDescent="0.25">
      <c r="E6427" s="63"/>
    </row>
    <row r="6428" spans="5:5" x14ac:dyDescent="0.25">
      <c r="E6428" s="63"/>
    </row>
    <row r="6429" spans="5:5" x14ac:dyDescent="0.25">
      <c r="E6429" s="63"/>
    </row>
    <row r="6430" spans="5:5" x14ac:dyDescent="0.25">
      <c r="E6430" s="63"/>
    </row>
    <row r="6431" spans="5:5" x14ac:dyDescent="0.25">
      <c r="E6431" s="63"/>
    </row>
    <row r="6432" spans="5:5" x14ac:dyDescent="0.25">
      <c r="E6432" s="63"/>
    </row>
    <row r="6433" spans="5:5" x14ac:dyDescent="0.25">
      <c r="E6433" s="63"/>
    </row>
    <row r="6434" spans="5:5" x14ac:dyDescent="0.25">
      <c r="E6434" s="63"/>
    </row>
    <row r="6435" spans="5:5" x14ac:dyDescent="0.25">
      <c r="E6435" s="63"/>
    </row>
    <row r="6436" spans="5:5" x14ac:dyDescent="0.25">
      <c r="E6436" s="63"/>
    </row>
    <row r="6437" spans="5:5" x14ac:dyDescent="0.25">
      <c r="E6437" s="63"/>
    </row>
    <row r="6438" spans="5:5" x14ac:dyDescent="0.25">
      <c r="E6438" s="63"/>
    </row>
    <row r="6439" spans="5:5" x14ac:dyDescent="0.25">
      <c r="E6439" s="63"/>
    </row>
    <row r="6440" spans="5:5" x14ac:dyDescent="0.25">
      <c r="E6440" s="63"/>
    </row>
    <row r="6441" spans="5:5" x14ac:dyDescent="0.25">
      <c r="E6441" s="63"/>
    </row>
    <row r="6442" spans="5:5" x14ac:dyDescent="0.25">
      <c r="E6442" s="63"/>
    </row>
    <row r="6443" spans="5:5" x14ac:dyDescent="0.25">
      <c r="E6443" s="63"/>
    </row>
    <row r="6444" spans="5:5" x14ac:dyDescent="0.25">
      <c r="E6444" s="63"/>
    </row>
    <row r="6445" spans="5:5" x14ac:dyDescent="0.25">
      <c r="E6445" s="63"/>
    </row>
    <row r="6446" spans="5:5" x14ac:dyDescent="0.25">
      <c r="E6446" s="63"/>
    </row>
    <row r="6447" spans="5:5" x14ac:dyDescent="0.25">
      <c r="E6447" s="63"/>
    </row>
    <row r="6448" spans="5:5" x14ac:dyDescent="0.25">
      <c r="E6448" s="63"/>
    </row>
    <row r="6449" spans="5:5" x14ac:dyDescent="0.25">
      <c r="E6449" s="63"/>
    </row>
    <row r="6450" spans="5:5" x14ac:dyDescent="0.25">
      <c r="E6450" s="63"/>
    </row>
    <row r="6451" spans="5:5" x14ac:dyDescent="0.25">
      <c r="E6451" s="63"/>
    </row>
    <row r="6452" spans="5:5" x14ac:dyDescent="0.25">
      <c r="E6452" s="63"/>
    </row>
    <row r="6453" spans="5:5" x14ac:dyDescent="0.25">
      <c r="E6453" s="63"/>
    </row>
    <row r="6454" spans="5:5" x14ac:dyDescent="0.25">
      <c r="E6454" s="63"/>
    </row>
    <row r="6455" spans="5:5" x14ac:dyDescent="0.25">
      <c r="E6455" s="63"/>
    </row>
    <row r="6456" spans="5:5" x14ac:dyDescent="0.25">
      <c r="E6456" s="63"/>
    </row>
    <row r="6457" spans="5:5" x14ac:dyDescent="0.25">
      <c r="E6457" s="63"/>
    </row>
    <row r="6458" spans="5:5" x14ac:dyDescent="0.25">
      <c r="E6458" s="63"/>
    </row>
    <row r="6459" spans="5:5" x14ac:dyDescent="0.25">
      <c r="E6459" s="63"/>
    </row>
    <row r="6460" spans="5:5" x14ac:dyDescent="0.25">
      <c r="E6460" s="63"/>
    </row>
    <row r="6461" spans="5:5" x14ac:dyDescent="0.25">
      <c r="E6461" s="63"/>
    </row>
    <row r="6462" spans="5:5" x14ac:dyDescent="0.25">
      <c r="E6462" s="63"/>
    </row>
    <row r="6463" spans="5:5" x14ac:dyDescent="0.25">
      <c r="E6463" s="63"/>
    </row>
    <row r="6464" spans="5:5" x14ac:dyDescent="0.25">
      <c r="E6464" s="63"/>
    </row>
    <row r="6465" spans="5:5" x14ac:dyDescent="0.25">
      <c r="E6465" s="63"/>
    </row>
    <row r="6466" spans="5:5" x14ac:dyDescent="0.25">
      <c r="E6466" s="63"/>
    </row>
    <row r="6467" spans="5:5" x14ac:dyDescent="0.25">
      <c r="E6467" s="63"/>
    </row>
    <row r="6468" spans="5:5" x14ac:dyDescent="0.25">
      <c r="E6468" s="63"/>
    </row>
    <row r="6469" spans="5:5" x14ac:dyDescent="0.25">
      <c r="E6469" s="63"/>
    </row>
    <row r="6470" spans="5:5" x14ac:dyDescent="0.25">
      <c r="E6470" s="63"/>
    </row>
    <row r="6471" spans="5:5" x14ac:dyDescent="0.25">
      <c r="E6471" s="63"/>
    </row>
    <row r="6472" spans="5:5" x14ac:dyDescent="0.25">
      <c r="E6472" s="63"/>
    </row>
    <row r="6473" spans="5:5" x14ac:dyDescent="0.25">
      <c r="E6473" s="63"/>
    </row>
    <row r="6474" spans="5:5" x14ac:dyDescent="0.25">
      <c r="E6474" s="63"/>
    </row>
    <row r="6475" spans="5:5" x14ac:dyDescent="0.25">
      <c r="E6475" s="63"/>
    </row>
    <row r="6476" spans="5:5" x14ac:dyDescent="0.25">
      <c r="E6476" s="63"/>
    </row>
    <row r="6477" spans="5:5" x14ac:dyDescent="0.25">
      <c r="E6477" s="63"/>
    </row>
    <row r="6478" spans="5:5" x14ac:dyDescent="0.25">
      <c r="E6478" s="63"/>
    </row>
    <row r="6479" spans="5:5" x14ac:dyDescent="0.25">
      <c r="E6479" s="63"/>
    </row>
    <row r="6480" spans="5:5" x14ac:dyDescent="0.25">
      <c r="E6480" s="63"/>
    </row>
    <row r="6481" spans="5:5" x14ac:dyDescent="0.25">
      <c r="E6481" s="63"/>
    </row>
    <row r="6482" spans="5:5" x14ac:dyDescent="0.25">
      <c r="E6482" s="63"/>
    </row>
    <row r="6483" spans="5:5" x14ac:dyDescent="0.25">
      <c r="E6483" s="63"/>
    </row>
    <row r="6484" spans="5:5" x14ac:dyDescent="0.25">
      <c r="E6484" s="63"/>
    </row>
    <row r="6485" spans="5:5" x14ac:dyDescent="0.25">
      <c r="E6485" s="63"/>
    </row>
    <row r="6486" spans="5:5" x14ac:dyDescent="0.25">
      <c r="E6486" s="63"/>
    </row>
    <row r="6487" spans="5:5" x14ac:dyDescent="0.25">
      <c r="E6487" s="63"/>
    </row>
    <row r="6488" spans="5:5" x14ac:dyDescent="0.25">
      <c r="E6488" s="63"/>
    </row>
    <row r="6489" spans="5:5" x14ac:dyDescent="0.25">
      <c r="E6489" s="63"/>
    </row>
    <row r="6490" spans="5:5" x14ac:dyDescent="0.25">
      <c r="E6490" s="63"/>
    </row>
    <row r="6491" spans="5:5" x14ac:dyDescent="0.25">
      <c r="E6491" s="63"/>
    </row>
    <row r="6492" spans="5:5" x14ac:dyDescent="0.25">
      <c r="E6492" s="63"/>
    </row>
    <row r="6493" spans="5:5" x14ac:dyDescent="0.25">
      <c r="E6493" s="63"/>
    </row>
    <row r="6494" spans="5:5" x14ac:dyDescent="0.25">
      <c r="E6494" s="63"/>
    </row>
    <row r="6495" spans="5:5" x14ac:dyDescent="0.25">
      <c r="E6495" s="63"/>
    </row>
    <row r="6496" spans="5:5" x14ac:dyDescent="0.25">
      <c r="E6496" s="63"/>
    </row>
    <row r="6497" spans="5:5" x14ac:dyDescent="0.25">
      <c r="E6497" s="63"/>
    </row>
    <row r="6498" spans="5:5" x14ac:dyDescent="0.25">
      <c r="E6498" s="63"/>
    </row>
    <row r="6499" spans="5:5" x14ac:dyDescent="0.25">
      <c r="E6499" s="63"/>
    </row>
    <row r="6500" spans="5:5" x14ac:dyDescent="0.25">
      <c r="E6500" s="63"/>
    </row>
    <row r="6501" spans="5:5" x14ac:dyDescent="0.25">
      <c r="E6501" s="63"/>
    </row>
    <row r="6502" spans="5:5" x14ac:dyDescent="0.25">
      <c r="E6502" s="63"/>
    </row>
    <row r="6503" spans="5:5" x14ac:dyDescent="0.25">
      <c r="E6503" s="63"/>
    </row>
    <row r="6504" spans="5:5" x14ac:dyDescent="0.25">
      <c r="E6504" s="63"/>
    </row>
    <row r="6505" spans="5:5" x14ac:dyDescent="0.25">
      <c r="E6505" s="63"/>
    </row>
    <row r="6506" spans="5:5" x14ac:dyDescent="0.25">
      <c r="E6506" s="63"/>
    </row>
    <row r="6507" spans="5:5" x14ac:dyDescent="0.25">
      <c r="E6507" s="63"/>
    </row>
    <row r="6508" spans="5:5" x14ac:dyDescent="0.25">
      <c r="E6508" s="63"/>
    </row>
    <row r="6509" spans="5:5" x14ac:dyDescent="0.25">
      <c r="E6509" s="63"/>
    </row>
    <row r="6510" spans="5:5" x14ac:dyDescent="0.25">
      <c r="E6510" s="63"/>
    </row>
    <row r="6511" spans="5:5" x14ac:dyDescent="0.25">
      <c r="E6511" s="63"/>
    </row>
    <row r="6512" spans="5:5" x14ac:dyDescent="0.25">
      <c r="E6512" s="63"/>
    </row>
    <row r="6513" spans="5:5" x14ac:dyDescent="0.25">
      <c r="E6513" s="63"/>
    </row>
    <row r="6514" spans="5:5" x14ac:dyDescent="0.25">
      <c r="E6514" s="63"/>
    </row>
    <row r="6515" spans="5:5" x14ac:dyDescent="0.25">
      <c r="E6515" s="63"/>
    </row>
    <row r="6516" spans="5:5" x14ac:dyDescent="0.25">
      <c r="E6516" s="63"/>
    </row>
    <row r="6517" spans="5:5" x14ac:dyDescent="0.25">
      <c r="E6517" s="63"/>
    </row>
    <row r="6518" spans="5:5" x14ac:dyDescent="0.25">
      <c r="E6518" s="63"/>
    </row>
    <row r="6519" spans="5:5" x14ac:dyDescent="0.25">
      <c r="E6519" s="63"/>
    </row>
    <row r="6520" spans="5:5" x14ac:dyDescent="0.25">
      <c r="E6520" s="63"/>
    </row>
    <row r="6521" spans="5:5" x14ac:dyDescent="0.25">
      <c r="E6521" s="63"/>
    </row>
    <row r="6522" spans="5:5" x14ac:dyDescent="0.25">
      <c r="E6522" s="63"/>
    </row>
    <row r="6523" spans="5:5" x14ac:dyDescent="0.25">
      <c r="E6523" s="63"/>
    </row>
    <row r="6524" spans="5:5" x14ac:dyDescent="0.25">
      <c r="E6524" s="63"/>
    </row>
    <row r="6525" spans="5:5" x14ac:dyDescent="0.25">
      <c r="E6525" s="63"/>
    </row>
    <row r="6526" spans="5:5" x14ac:dyDescent="0.25">
      <c r="E6526" s="63"/>
    </row>
    <row r="6527" spans="5:5" x14ac:dyDescent="0.25">
      <c r="E6527" s="63"/>
    </row>
    <row r="6528" spans="5:5" x14ac:dyDescent="0.25">
      <c r="E6528" s="63"/>
    </row>
    <row r="6529" spans="5:5" x14ac:dyDescent="0.25">
      <c r="E6529" s="63"/>
    </row>
    <row r="6530" spans="5:5" x14ac:dyDescent="0.25">
      <c r="E6530" s="63"/>
    </row>
    <row r="6531" spans="5:5" x14ac:dyDescent="0.25">
      <c r="E6531" s="63"/>
    </row>
    <row r="6532" spans="5:5" x14ac:dyDescent="0.25">
      <c r="E6532" s="63"/>
    </row>
    <row r="6533" spans="5:5" x14ac:dyDescent="0.25">
      <c r="E6533" s="63"/>
    </row>
    <row r="6534" spans="5:5" x14ac:dyDescent="0.25">
      <c r="E6534" s="63"/>
    </row>
    <row r="6535" spans="5:5" x14ac:dyDescent="0.25">
      <c r="E6535" s="63"/>
    </row>
    <row r="6536" spans="5:5" x14ac:dyDescent="0.25">
      <c r="E6536" s="63"/>
    </row>
    <row r="6537" spans="5:5" x14ac:dyDescent="0.25">
      <c r="E6537" s="63"/>
    </row>
    <row r="6538" spans="5:5" x14ac:dyDescent="0.25">
      <c r="E6538" s="63"/>
    </row>
    <row r="6539" spans="5:5" x14ac:dyDescent="0.25">
      <c r="E6539" s="63"/>
    </row>
    <row r="6540" spans="5:5" x14ac:dyDescent="0.25">
      <c r="E6540" s="63"/>
    </row>
    <row r="6541" spans="5:5" x14ac:dyDescent="0.25">
      <c r="E6541" s="63"/>
    </row>
    <row r="6542" spans="5:5" x14ac:dyDescent="0.25">
      <c r="E6542" s="63"/>
    </row>
    <row r="6543" spans="5:5" x14ac:dyDescent="0.25">
      <c r="E6543" s="63"/>
    </row>
    <row r="6544" spans="5:5" x14ac:dyDescent="0.25">
      <c r="E6544" s="63"/>
    </row>
    <row r="6545" spans="5:5" x14ac:dyDescent="0.25">
      <c r="E6545" s="63"/>
    </row>
    <row r="6546" spans="5:5" x14ac:dyDescent="0.25">
      <c r="E6546" s="63"/>
    </row>
    <row r="6547" spans="5:5" x14ac:dyDescent="0.25">
      <c r="E6547" s="63"/>
    </row>
    <row r="6548" spans="5:5" x14ac:dyDescent="0.25">
      <c r="E6548" s="63"/>
    </row>
    <row r="6549" spans="5:5" x14ac:dyDescent="0.25">
      <c r="E6549" s="63"/>
    </row>
    <row r="6550" spans="5:5" x14ac:dyDescent="0.25">
      <c r="E6550" s="63"/>
    </row>
    <row r="6551" spans="5:5" x14ac:dyDescent="0.25">
      <c r="E6551" s="63"/>
    </row>
    <row r="6552" spans="5:5" x14ac:dyDescent="0.25">
      <c r="E6552" s="63"/>
    </row>
    <row r="6553" spans="5:5" x14ac:dyDescent="0.25">
      <c r="E6553" s="63"/>
    </row>
    <row r="6554" spans="5:5" x14ac:dyDescent="0.25">
      <c r="E6554" s="63"/>
    </row>
    <row r="6555" spans="5:5" x14ac:dyDescent="0.25">
      <c r="E6555" s="63"/>
    </row>
    <row r="6556" spans="5:5" x14ac:dyDescent="0.25">
      <c r="E6556" s="63"/>
    </row>
    <row r="6557" spans="5:5" x14ac:dyDescent="0.25">
      <c r="E6557" s="63"/>
    </row>
    <row r="6558" spans="5:5" x14ac:dyDescent="0.25">
      <c r="E6558" s="63"/>
    </row>
    <row r="6559" spans="5:5" x14ac:dyDescent="0.25">
      <c r="E6559" s="63"/>
    </row>
    <row r="6560" spans="5:5" x14ac:dyDescent="0.25">
      <c r="E6560" s="63"/>
    </row>
    <row r="6561" spans="5:5" x14ac:dyDescent="0.25">
      <c r="E6561" s="63"/>
    </row>
    <row r="6562" spans="5:5" x14ac:dyDescent="0.25">
      <c r="E6562" s="63"/>
    </row>
    <row r="6563" spans="5:5" x14ac:dyDescent="0.25">
      <c r="E6563" s="63"/>
    </row>
    <row r="6564" spans="5:5" x14ac:dyDescent="0.25">
      <c r="E6564" s="63"/>
    </row>
    <row r="6565" spans="5:5" x14ac:dyDescent="0.25">
      <c r="E6565" s="63"/>
    </row>
    <row r="6566" spans="5:5" x14ac:dyDescent="0.25">
      <c r="E6566" s="63"/>
    </row>
    <row r="6567" spans="5:5" x14ac:dyDescent="0.25">
      <c r="E6567" s="63"/>
    </row>
    <row r="6568" spans="5:5" x14ac:dyDescent="0.25">
      <c r="E6568" s="63"/>
    </row>
    <row r="6569" spans="5:5" x14ac:dyDescent="0.25">
      <c r="E6569" s="63"/>
    </row>
    <row r="6570" spans="5:5" x14ac:dyDescent="0.25">
      <c r="E6570" s="63"/>
    </row>
    <row r="6571" spans="5:5" x14ac:dyDescent="0.25">
      <c r="E6571" s="63"/>
    </row>
    <row r="6572" spans="5:5" x14ac:dyDescent="0.25">
      <c r="E6572" s="63"/>
    </row>
    <row r="6573" spans="5:5" x14ac:dyDescent="0.25">
      <c r="E6573" s="63"/>
    </row>
    <row r="6574" spans="5:5" x14ac:dyDescent="0.25">
      <c r="E6574" s="63"/>
    </row>
    <row r="6575" spans="5:5" x14ac:dyDescent="0.25">
      <c r="E6575" s="63"/>
    </row>
    <row r="6576" spans="5:5" x14ac:dyDescent="0.25">
      <c r="E6576" s="63"/>
    </row>
    <row r="6577" spans="5:5" x14ac:dyDescent="0.25">
      <c r="E6577" s="63"/>
    </row>
    <row r="6578" spans="5:5" x14ac:dyDescent="0.25">
      <c r="E6578" s="63"/>
    </row>
    <row r="6579" spans="5:5" x14ac:dyDescent="0.25">
      <c r="E6579" s="63"/>
    </row>
    <row r="6580" spans="5:5" x14ac:dyDescent="0.25">
      <c r="E6580" s="63"/>
    </row>
    <row r="6581" spans="5:5" x14ac:dyDescent="0.25">
      <c r="E6581" s="63"/>
    </row>
    <row r="6582" spans="5:5" x14ac:dyDescent="0.25">
      <c r="E6582" s="63"/>
    </row>
    <row r="6583" spans="5:5" x14ac:dyDescent="0.25">
      <c r="E6583" s="63"/>
    </row>
    <row r="6584" spans="5:5" x14ac:dyDescent="0.25">
      <c r="E6584" s="63"/>
    </row>
    <row r="6585" spans="5:5" x14ac:dyDescent="0.25">
      <c r="E6585" s="63"/>
    </row>
    <row r="6586" spans="5:5" x14ac:dyDescent="0.25">
      <c r="E6586" s="63"/>
    </row>
    <row r="6587" spans="5:5" x14ac:dyDescent="0.25">
      <c r="E6587" s="63"/>
    </row>
    <row r="6588" spans="5:5" x14ac:dyDescent="0.25">
      <c r="E6588" s="63"/>
    </row>
    <row r="6589" spans="5:5" x14ac:dyDescent="0.25">
      <c r="E6589" s="63"/>
    </row>
    <row r="6590" spans="5:5" x14ac:dyDescent="0.25">
      <c r="E6590" s="63"/>
    </row>
    <row r="6591" spans="5:5" x14ac:dyDescent="0.25">
      <c r="E6591" s="63"/>
    </row>
    <row r="6592" spans="5:5" x14ac:dyDescent="0.25">
      <c r="E6592" s="63"/>
    </row>
    <row r="6593" spans="5:5" x14ac:dyDescent="0.25">
      <c r="E6593" s="63"/>
    </row>
    <row r="6594" spans="5:5" x14ac:dyDescent="0.25">
      <c r="E6594" s="63"/>
    </row>
    <row r="6595" spans="5:5" x14ac:dyDescent="0.25">
      <c r="E6595" s="63"/>
    </row>
    <row r="6596" spans="5:5" x14ac:dyDescent="0.25">
      <c r="E6596" s="63"/>
    </row>
    <row r="6597" spans="5:5" x14ac:dyDescent="0.25">
      <c r="E6597" s="63"/>
    </row>
    <row r="6598" spans="5:5" x14ac:dyDescent="0.25">
      <c r="E6598" s="63"/>
    </row>
    <row r="6599" spans="5:5" x14ac:dyDescent="0.25">
      <c r="E6599" s="63"/>
    </row>
    <row r="6600" spans="5:5" x14ac:dyDescent="0.25">
      <c r="E6600" s="63"/>
    </row>
    <row r="6601" spans="5:5" x14ac:dyDescent="0.25">
      <c r="E6601" s="63"/>
    </row>
    <row r="6602" spans="5:5" x14ac:dyDescent="0.25">
      <c r="E6602" s="63"/>
    </row>
    <row r="6603" spans="5:5" x14ac:dyDescent="0.25">
      <c r="E6603" s="63"/>
    </row>
    <row r="6604" spans="5:5" x14ac:dyDescent="0.25">
      <c r="E6604" s="63"/>
    </row>
    <row r="6605" spans="5:5" x14ac:dyDescent="0.25">
      <c r="E6605" s="63"/>
    </row>
    <row r="6606" spans="5:5" x14ac:dyDescent="0.25">
      <c r="E6606" s="63"/>
    </row>
    <row r="6607" spans="5:5" x14ac:dyDescent="0.25">
      <c r="E6607" s="63"/>
    </row>
    <row r="6608" spans="5:5" x14ac:dyDescent="0.25">
      <c r="E6608" s="63"/>
    </row>
    <row r="6609" spans="5:5" x14ac:dyDescent="0.25">
      <c r="E6609" s="63"/>
    </row>
    <row r="6610" spans="5:5" x14ac:dyDescent="0.25">
      <c r="E6610" s="63"/>
    </row>
    <row r="6611" spans="5:5" x14ac:dyDescent="0.25">
      <c r="E6611" s="63"/>
    </row>
    <row r="6612" spans="5:5" x14ac:dyDescent="0.25">
      <c r="E6612" s="63"/>
    </row>
    <row r="6613" spans="5:5" x14ac:dyDescent="0.25">
      <c r="E6613" s="63"/>
    </row>
    <row r="6614" spans="5:5" x14ac:dyDescent="0.25">
      <c r="E6614" s="63"/>
    </row>
    <row r="6615" spans="5:5" x14ac:dyDescent="0.25">
      <c r="E6615" s="63"/>
    </row>
    <row r="6616" spans="5:5" x14ac:dyDescent="0.25">
      <c r="E6616" s="63"/>
    </row>
    <row r="6617" spans="5:5" x14ac:dyDescent="0.25">
      <c r="E6617" s="63"/>
    </row>
    <row r="6618" spans="5:5" x14ac:dyDescent="0.25">
      <c r="E6618" s="63"/>
    </row>
    <row r="6619" spans="5:5" x14ac:dyDescent="0.25">
      <c r="E6619" s="63"/>
    </row>
    <row r="6620" spans="5:5" x14ac:dyDescent="0.25">
      <c r="E6620" s="63"/>
    </row>
    <row r="6621" spans="5:5" x14ac:dyDescent="0.25">
      <c r="E6621" s="63"/>
    </row>
    <row r="6622" spans="5:5" x14ac:dyDescent="0.25">
      <c r="E6622" s="63"/>
    </row>
    <row r="6623" spans="5:5" x14ac:dyDescent="0.25">
      <c r="E6623" s="63"/>
    </row>
    <row r="6624" spans="5:5" x14ac:dyDescent="0.25">
      <c r="E6624" s="63"/>
    </row>
    <row r="6625" spans="5:5" x14ac:dyDescent="0.25">
      <c r="E6625" s="63"/>
    </row>
    <row r="6626" spans="5:5" x14ac:dyDescent="0.25">
      <c r="E6626" s="63"/>
    </row>
    <row r="6627" spans="5:5" x14ac:dyDescent="0.25">
      <c r="E6627" s="63"/>
    </row>
    <row r="6628" spans="5:5" x14ac:dyDescent="0.25">
      <c r="E6628" s="63"/>
    </row>
    <row r="6629" spans="5:5" x14ac:dyDescent="0.25">
      <c r="E6629" s="63"/>
    </row>
    <row r="6630" spans="5:5" x14ac:dyDescent="0.25">
      <c r="E6630" s="63"/>
    </row>
    <row r="6631" spans="5:5" x14ac:dyDescent="0.25">
      <c r="E6631" s="63"/>
    </row>
    <row r="6632" spans="5:5" x14ac:dyDescent="0.25">
      <c r="E6632" s="63"/>
    </row>
    <row r="6633" spans="5:5" x14ac:dyDescent="0.25">
      <c r="E6633" s="63"/>
    </row>
    <row r="6634" spans="5:5" x14ac:dyDescent="0.25">
      <c r="E6634" s="63"/>
    </row>
    <row r="6635" spans="5:5" x14ac:dyDescent="0.25">
      <c r="E6635" s="63"/>
    </row>
    <row r="6636" spans="5:5" x14ac:dyDescent="0.25">
      <c r="E6636" s="63"/>
    </row>
    <row r="6637" spans="5:5" x14ac:dyDescent="0.25">
      <c r="E6637" s="63"/>
    </row>
    <row r="6638" spans="5:5" x14ac:dyDescent="0.25">
      <c r="E6638" s="63"/>
    </row>
    <row r="6639" spans="5:5" x14ac:dyDescent="0.25">
      <c r="E6639" s="63"/>
    </row>
    <row r="6640" spans="5:5" x14ac:dyDescent="0.25">
      <c r="E6640" s="63"/>
    </row>
    <row r="6641" spans="5:5" x14ac:dyDescent="0.25">
      <c r="E6641" s="63"/>
    </row>
    <row r="6642" spans="5:5" x14ac:dyDescent="0.25">
      <c r="E6642" s="63"/>
    </row>
    <row r="6643" spans="5:5" x14ac:dyDescent="0.25">
      <c r="E6643" s="63"/>
    </row>
    <row r="6644" spans="5:5" x14ac:dyDescent="0.25">
      <c r="E6644" s="63"/>
    </row>
    <row r="6645" spans="5:5" x14ac:dyDescent="0.25">
      <c r="E6645" s="63"/>
    </row>
    <row r="6646" spans="5:5" x14ac:dyDescent="0.25">
      <c r="E6646" s="63"/>
    </row>
    <row r="6647" spans="5:5" x14ac:dyDescent="0.25">
      <c r="E6647" s="63"/>
    </row>
    <row r="6648" spans="5:5" x14ac:dyDescent="0.25">
      <c r="E6648" s="63"/>
    </row>
    <row r="6649" spans="5:5" x14ac:dyDescent="0.25">
      <c r="E6649" s="63"/>
    </row>
    <row r="6650" spans="5:5" x14ac:dyDescent="0.25">
      <c r="E6650" s="63"/>
    </row>
    <row r="6651" spans="5:5" x14ac:dyDescent="0.25">
      <c r="E6651" s="63"/>
    </row>
    <row r="6652" spans="5:5" x14ac:dyDescent="0.25">
      <c r="E6652" s="63"/>
    </row>
    <row r="6653" spans="5:5" x14ac:dyDescent="0.25">
      <c r="E6653" s="63"/>
    </row>
    <row r="6654" spans="5:5" x14ac:dyDescent="0.25">
      <c r="E6654" s="63"/>
    </row>
    <row r="6655" spans="5:5" x14ac:dyDescent="0.25">
      <c r="E6655" s="63"/>
    </row>
    <row r="6656" spans="5:5" x14ac:dyDescent="0.25">
      <c r="E6656" s="63"/>
    </row>
    <row r="6657" spans="5:5" x14ac:dyDescent="0.25">
      <c r="E6657" s="63"/>
    </row>
    <row r="6658" spans="5:5" x14ac:dyDescent="0.25">
      <c r="E6658" s="63"/>
    </row>
    <row r="6659" spans="5:5" x14ac:dyDescent="0.25">
      <c r="E6659" s="63"/>
    </row>
    <row r="6660" spans="5:5" x14ac:dyDescent="0.25">
      <c r="E6660" s="63"/>
    </row>
    <row r="6661" spans="5:5" x14ac:dyDescent="0.25">
      <c r="E6661" s="63"/>
    </row>
    <row r="6662" spans="5:5" x14ac:dyDescent="0.25">
      <c r="E6662" s="63"/>
    </row>
    <row r="6663" spans="5:5" x14ac:dyDescent="0.25">
      <c r="E6663" s="63"/>
    </row>
    <row r="6664" spans="5:5" x14ac:dyDescent="0.25">
      <c r="E6664" s="63"/>
    </row>
    <row r="6665" spans="5:5" x14ac:dyDescent="0.25">
      <c r="E6665" s="63"/>
    </row>
    <row r="6666" spans="5:5" x14ac:dyDescent="0.25">
      <c r="E6666" s="63"/>
    </row>
    <row r="6667" spans="5:5" x14ac:dyDescent="0.25">
      <c r="E6667" s="63"/>
    </row>
    <row r="6668" spans="5:5" x14ac:dyDescent="0.25">
      <c r="E6668" s="63"/>
    </row>
    <row r="6669" spans="5:5" x14ac:dyDescent="0.25">
      <c r="E6669" s="63"/>
    </row>
    <row r="6670" spans="5:5" x14ac:dyDescent="0.25">
      <c r="E6670" s="63"/>
    </row>
    <row r="6671" spans="5:5" x14ac:dyDescent="0.25">
      <c r="E6671" s="63"/>
    </row>
    <row r="6672" spans="5:5" x14ac:dyDescent="0.25">
      <c r="E6672" s="63"/>
    </row>
    <row r="6673" spans="5:5" x14ac:dyDescent="0.25">
      <c r="E6673" s="63"/>
    </row>
    <row r="6674" spans="5:5" x14ac:dyDescent="0.25">
      <c r="E6674" s="63"/>
    </row>
    <row r="6675" spans="5:5" x14ac:dyDescent="0.25">
      <c r="E6675" s="63"/>
    </row>
    <row r="6676" spans="5:5" x14ac:dyDescent="0.25">
      <c r="E6676" s="63"/>
    </row>
    <row r="6677" spans="5:5" x14ac:dyDescent="0.25">
      <c r="E6677" s="63"/>
    </row>
    <row r="6678" spans="5:5" x14ac:dyDescent="0.25">
      <c r="E6678" s="63"/>
    </row>
    <row r="6679" spans="5:5" x14ac:dyDescent="0.25">
      <c r="E6679" s="63"/>
    </row>
    <row r="6680" spans="5:5" x14ac:dyDescent="0.25">
      <c r="E6680" s="63"/>
    </row>
    <row r="6681" spans="5:5" x14ac:dyDescent="0.25">
      <c r="E6681" s="63"/>
    </row>
    <row r="6682" spans="5:5" x14ac:dyDescent="0.25">
      <c r="E6682" s="63"/>
    </row>
    <row r="6683" spans="5:5" x14ac:dyDescent="0.25">
      <c r="E6683" s="63"/>
    </row>
    <row r="6684" spans="5:5" x14ac:dyDescent="0.25">
      <c r="E6684" s="63"/>
    </row>
    <row r="6685" spans="5:5" x14ac:dyDescent="0.25">
      <c r="E6685" s="63"/>
    </row>
    <row r="6686" spans="5:5" x14ac:dyDescent="0.25">
      <c r="E6686" s="63"/>
    </row>
    <row r="6687" spans="5:5" x14ac:dyDescent="0.25">
      <c r="E6687" s="63"/>
    </row>
    <row r="6688" spans="5:5" x14ac:dyDescent="0.25">
      <c r="E6688" s="63"/>
    </row>
    <row r="6689" spans="5:5" x14ac:dyDescent="0.25">
      <c r="E6689" s="63"/>
    </row>
    <row r="6690" spans="5:5" x14ac:dyDescent="0.25">
      <c r="E6690" s="63"/>
    </row>
    <row r="6691" spans="5:5" x14ac:dyDescent="0.25">
      <c r="E6691" s="63"/>
    </row>
    <row r="6692" spans="5:5" x14ac:dyDescent="0.25">
      <c r="E6692" s="63"/>
    </row>
    <row r="6693" spans="5:5" x14ac:dyDescent="0.25">
      <c r="E6693" s="63"/>
    </row>
    <row r="6694" spans="5:5" x14ac:dyDescent="0.25">
      <c r="E6694" s="63"/>
    </row>
    <row r="6695" spans="5:5" x14ac:dyDescent="0.25">
      <c r="E6695" s="63"/>
    </row>
    <row r="6696" spans="5:5" x14ac:dyDescent="0.25">
      <c r="E6696" s="63"/>
    </row>
    <row r="6697" spans="5:5" x14ac:dyDescent="0.25">
      <c r="E6697" s="63"/>
    </row>
    <row r="6698" spans="5:5" x14ac:dyDescent="0.25">
      <c r="E6698" s="63"/>
    </row>
    <row r="6699" spans="5:5" x14ac:dyDescent="0.25">
      <c r="E6699" s="63"/>
    </row>
    <row r="6700" spans="5:5" x14ac:dyDescent="0.25">
      <c r="E6700" s="63"/>
    </row>
    <row r="6701" spans="5:5" x14ac:dyDescent="0.25">
      <c r="E6701" s="63"/>
    </row>
    <row r="6702" spans="5:5" x14ac:dyDescent="0.25">
      <c r="E6702" s="63"/>
    </row>
    <row r="6703" spans="5:5" x14ac:dyDescent="0.25">
      <c r="E6703" s="63"/>
    </row>
    <row r="6704" spans="5:5" x14ac:dyDescent="0.25">
      <c r="E6704" s="63"/>
    </row>
    <row r="6705" spans="5:5" x14ac:dyDescent="0.25">
      <c r="E6705" s="63"/>
    </row>
    <row r="6706" spans="5:5" x14ac:dyDescent="0.25">
      <c r="E6706" s="63"/>
    </row>
    <row r="6707" spans="5:5" x14ac:dyDescent="0.25">
      <c r="E6707" s="63"/>
    </row>
    <row r="6708" spans="5:5" x14ac:dyDescent="0.25">
      <c r="E6708" s="63"/>
    </row>
    <row r="6709" spans="5:5" x14ac:dyDescent="0.25">
      <c r="E6709" s="63"/>
    </row>
    <row r="6710" spans="5:5" x14ac:dyDescent="0.25">
      <c r="E6710" s="63"/>
    </row>
    <row r="6711" spans="5:5" x14ac:dyDescent="0.25">
      <c r="E6711" s="63"/>
    </row>
    <row r="6712" spans="5:5" x14ac:dyDescent="0.25">
      <c r="E6712" s="63"/>
    </row>
    <row r="6713" spans="5:5" x14ac:dyDescent="0.25">
      <c r="E6713" s="63"/>
    </row>
    <row r="6714" spans="5:5" x14ac:dyDescent="0.25">
      <c r="E6714" s="63"/>
    </row>
    <row r="6715" spans="5:5" x14ac:dyDescent="0.25">
      <c r="E6715" s="63"/>
    </row>
    <row r="6716" spans="5:5" x14ac:dyDescent="0.25">
      <c r="E6716" s="63"/>
    </row>
    <row r="6717" spans="5:5" x14ac:dyDescent="0.25">
      <c r="E6717" s="63"/>
    </row>
    <row r="6718" spans="5:5" x14ac:dyDescent="0.25">
      <c r="E6718" s="63"/>
    </row>
    <row r="6719" spans="5:5" x14ac:dyDescent="0.25">
      <c r="E6719" s="63"/>
    </row>
    <row r="6720" spans="5:5" x14ac:dyDescent="0.25">
      <c r="E6720" s="63"/>
    </row>
    <row r="6721" spans="5:5" x14ac:dyDescent="0.25">
      <c r="E6721" s="63"/>
    </row>
    <row r="6722" spans="5:5" x14ac:dyDescent="0.25">
      <c r="E6722" s="63"/>
    </row>
    <row r="6723" spans="5:5" x14ac:dyDescent="0.25">
      <c r="E6723" s="63"/>
    </row>
    <row r="6724" spans="5:5" x14ac:dyDescent="0.25">
      <c r="E6724" s="63"/>
    </row>
    <row r="6725" spans="5:5" x14ac:dyDescent="0.25">
      <c r="E6725" s="63"/>
    </row>
    <row r="6726" spans="5:5" x14ac:dyDescent="0.25">
      <c r="E6726" s="63"/>
    </row>
    <row r="6727" spans="5:5" x14ac:dyDescent="0.25">
      <c r="E6727" s="63"/>
    </row>
    <row r="6728" spans="5:5" x14ac:dyDescent="0.25">
      <c r="E6728" s="63"/>
    </row>
    <row r="6729" spans="5:5" x14ac:dyDescent="0.25">
      <c r="E6729" s="63"/>
    </row>
    <row r="6730" spans="5:5" x14ac:dyDescent="0.25">
      <c r="E6730" s="63"/>
    </row>
    <row r="6731" spans="5:5" x14ac:dyDescent="0.25">
      <c r="E6731" s="63"/>
    </row>
    <row r="6732" spans="5:5" x14ac:dyDescent="0.25">
      <c r="E6732" s="63"/>
    </row>
    <row r="6733" spans="5:5" x14ac:dyDescent="0.25">
      <c r="E6733" s="63"/>
    </row>
    <row r="6734" spans="5:5" x14ac:dyDescent="0.25">
      <c r="E6734" s="63"/>
    </row>
    <row r="6735" spans="5:5" x14ac:dyDescent="0.25">
      <c r="E6735" s="63"/>
    </row>
    <row r="6736" spans="5:5" x14ac:dyDescent="0.25">
      <c r="E6736" s="63"/>
    </row>
    <row r="6737" spans="5:5" x14ac:dyDescent="0.25">
      <c r="E6737" s="63"/>
    </row>
    <row r="6738" spans="5:5" x14ac:dyDescent="0.25">
      <c r="E6738" s="63"/>
    </row>
    <row r="6739" spans="5:5" x14ac:dyDescent="0.25">
      <c r="E6739" s="63"/>
    </row>
    <row r="6740" spans="5:5" x14ac:dyDescent="0.25">
      <c r="E6740" s="63"/>
    </row>
    <row r="6741" spans="5:5" x14ac:dyDescent="0.25">
      <c r="E6741" s="63"/>
    </row>
    <row r="6742" spans="5:5" x14ac:dyDescent="0.25">
      <c r="E6742" s="63"/>
    </row>
    <row r="6743" spans="5:5" x14ac:dyDescent="0.25">
      <c r="E6743" s="63"/>
    </row>
    <row r="6744" spans="5:5" x14ac:dyDescent="0.25">
      <c r="E6744" s="63"/>
    </row>
    <row r="6745" spans="5:5" x14ac:dyDescent="0.25">
      <c r="E6745" s="63"/>
    </row>
    <row r="6746" spans="5:5" x14ac:dyDescent="0.25">
      <c r="E6746" s="63"/>
    </row>
    <row r="6747" spans="5:5" x14ac:dyDescent="0.25">
      <c r="E6747" s="63"/>
    </row>
    <row r="6748" spans="5:5" x14ac:dyDescent="0.25">
      <c r="E6748" s="63"/>
    </row>
    <row r="6749" spans="5:5" x14ac:dyDescent="0.25">
      <c r="E6749" s="63"/>
    </row>
    <row r="6750" spans="5:5" x14ac:dyDescent="0.25">
      <c r="E6750" s="63"/>
    </row>
    <row r="6751" spans="5:5" x14ac:dyDescent="0.25">
      <c r="E6751" s="63"/>
    </row>
    <row r="6752" spans="5:5" x14ac:dyDescent="0.25">
      <c r="E6752" s="63"/>
    </row>
    <row r="6753" spans="5:5" x14ac:dyDescent="0.25">
      <c r="E6753" s="63"/>
    </row>
    <row r="6754" spans="5:5" x14ac:dyDescent="0.25">
      <c r="E6754" s="63"/>
    </row>
    <row r="6755" spans="5:5" x14ac:dyDescent="0.25">
      <c r="E6755" s="63"/>
    </row>
    <row r="6756" spans="5:5" x14ac:dyDescent="0.25">
      <c r="E6756" s="63"/>
    </row>
    <row r="6757" spans="5:5" x14ac:dyDescent="0.25">
      <c r="E6757" s="63"/>
    </row>
    <row r="6758" spans="5:5" x14ac:dyDescent="0.25">
      <c r="E6758" s="63"/>
    </row>
    <row r="6759" spans="5:5" x14ac:dyDescent="0.25">
      <c r="E6759" s="63"/>
    </row>
    <row r="6760" spans="5:5" x14ac:dyDescent="0.25">
      <c r="E6760" s="63"/>
    </row>
    <row r="6761" spans="5:5" x14ac:dyDescent="0.25">
      <c r="E6761" s="63"/>
    </row>
    <row r="6762" spans="5:5" x14ac:dyDescent="0.25">
      <c r="E6762" s="63"/>
    </row>
    <row r="6763" spans="5:5" x14ac:dyDescent="0.25">
      <c r="E6763" s="63"/>
    </row>
    <row r="6764" spans="5:5" x14ac:dyDescent="0.25">
      <c r="E6764" s="63"/>
    </row>
    <row r="6765" spans="5:5" x14ac:dyDescent="0.25">
      <c r="E6765" s="63"/>
    </row>
    <row r="6766" spans="5:5" x14ac:dyDescent="0.25">
      <c r="E6766" s="63"/>
    </row>
    <row r="6767" spans="5:5" x14ac:dyDescent="0.25">
      <c r="E6767" s="63"/>
    </row>
    <row r="6768" spans="5:5" x14ac:dyDescent="0.25">
      <c r="E6768" s="63"/>
    </row>
    <row r="6769" spans="5:5" x14ac:dyDescent="0.25">
      <c r="E6769" s="63"/>
    </row>
    <row r="6770" spans="5:5" x14ac:dyDescent="0.25">
      <c r="E6770" s="63"/>
    </row>
    <row r="6771" spans="5:5" x14ac:dyDescent="0.25">
      <c r="E6771" s="63"/>
    </row>
    <row r="6772" spans="5:5" x14ac:dyDescent="0.25">
      <c r="E6772" s="63"/>
    </row>
    <row r="6773" spans="5:5" x14ac:dyDescent="0.25">
      <c r="E6773" s="63"/>
    </row>
    <row r="6774" spans="5:5" x14ac:dyDescent="0.25">
      <c r="E6774" s="63"/>
    </row>
    <row r="6775" spans="5:5" x14ac:dyDescent="0.25">
      <c r="E6775" s="63"/>
    </row>
    <row r="6776" spans="5:5" x14ac:dyDescent="0.25">
      <c r="E6776" s="63"/>
    </row>
    <row r="6777" spans="5:5" x14ac:dyDescent="0.25">
      <c r="E6777" s="63"/>
    </row>
    <row r="6778" spans="5:5" x14ac:dyDescent="0.25">
      <c r="E6778" s="63"/>
    </row>
    <row r="6779" spans="5:5" x14ac:dyDescent="0.25">
      <c r="E6779" s="63"/>
    </row>
    <row r="6780" spans="5:5" x14ac:dyDescent="0.25">
      <c r="E6780" s="63"/>
    </row>
    <row r="6781" spans="5:5" x14ac:dyDescent="0.25">
      <c r="E6781" s="63"/>
    </row>
    <row r="6782" spans="5:5" x14ac:dyDescent="0.25">
      <c r="E6782" s="63"/>
    </row>
    <row r="6783" spans="5:5" x14ac:dyDescent="0.25">
      <c r="E6783" s="63"/>
    </row>
    <row r="6784" spans="5:5" x14ac:dyDescent="0.25">
      <c r="E6784" s="63"/>
    </row>
    <row r="6785" spans="5:5" x14ac:dyDescent="0.25">
      <c r="E6785" s="63"/>
    </row>
    <row r="6786" spans="5:5" x14ac:dyDescent="0.25">
      <c r="E6786" s="63"/>
    </row>
    <row r="6787" spans="5:5" x14ac:dyDescent="0.25">
      <c r="E6787" s="63"/>
    </row>
    <row r="6788" spans="5:5" x14ac:dyDescent="0.25">
      <c r="E6788" s="63"/>
    </row>
    <row r="6789" spans="5:5" x14ac:dyDescent="0.25">
      <c r="E6789" s="63"/>
    </row>
    <row r="6790" spans="5:5" x14ac:dyDescent="0.25">
      <c r="E6790" s="63"/>
    </row>
    <row r="6791" spans="5:5" x14ac:dyDescent="0.25">
      <c r="E6791" s="63"/>
    </row>
    <row r="6792" spans="5:5" x14ac:dyDescent="0.25">
      <c r="E6792" s="63"/>
    </row>
    <row r="6793" spans="5:5" x14ac:dyDescent="0.25">
      <c r="E6793" s="63"/>
    </row>
    <row r="6794" spans="5:5" x14ac:dyDescent="0.25">
      <c r="E6794" s="63"/>
    </row>
    <row r="6795" spans="5:5" x14ac:dyDescent="0.25">
      <c r="E6795" s="63"/>
    </row>
    <row r="6796" spans="5:5" x14ac:dyDescent="0.25">
      <c r="E6796" s="63"/>
    </row>
    <row r="6797" spans="5:5" x14ac:dyDescent="0.25">
      <c r="E6797" s="63"/>
    </row>
    <row r="6798" spans="5:5" x14ac:dyDescent="0.25">
      <c r="E6798" s="63"/>
    </row>
    <row r="6799" spans="5:5" x14ac:dyDescent="0.25">
      <c r="E6799" s="63"/>
    </row>
    <row r="6800" spans="5:5" x14ac:dyDescent="0.25">
      <c r="E6800" s="63"/>
    </row>
    <row r="6801" spans="5:5" x14ac:dyDescent="0.25">
      <c r="E6801" s="63"/>
    </row>
    <row r="6802" spans="5:5" x14ac:dyDescent="0.25">
      <c r="E6802" s="63"/>
    </row>
    <row r="6803" spans="5:5" x14ac:dyDescent="0.25">
      <c r="E6803" s="63"/>
    </row>
    <row r="6804" spans="5:5" x14ac:dyDescent="0.25">
      <c r="E6804" s="63"/>
    </row>
    <row r="6805" spans="5:5" x14ac:dyDescent="0.25">
      <c r="E6805" s="63"/>
    </row>
    <row r="6806" spans="5:5" x14ac:dyDescent="0.25">
      <c r="E6806" s="63"/>
    </row>
    <row r="6807" spans="5:5" x14ac:dyDescent="0.25">
      <c r="E6807" s="63"/>
    </row>
    <row r="6808" spans="5:5" x14ac:dyDescent="0.25">
      <c r="E6808" s="63"/>
    </row>
    <row r="6809" spans="5:5" x14ac:dyDescent="0.25">
      <c r="E6809" s="63"/>
    </row>
    <row r="6810" spans="5:5" x14ac:dyDescent="0.25">
      <c r="E6810" s="63"/>
    </row>
    <row r="6811" spans="5:5" x14ac:dyDescent="0.25">
      <c r="E6811" s="63"/>
    </row>
    <row r="6812" spans="5:5" x14ac:dyDescent="0.25">
      <c r="E6812" s="63"/>
    </row>
    <row r="6813" spans="5:5" x14ac:dyDescent="0.25">
      <c r="E6813" s="63"/>
    </row>
    <row r="6814" spans="5:5" x14ac:dyDescent="0.25">
      <c r="E6814" s="63"/>
    </row>
    <row r="6815" spans="5:5" x14ac:dyDescent="0.25">
      <c r="E6815" s="63"/>
    </row>
    <row r="6816" spans="5:5" x14ac:dyDescent="0.25">
      <c r="E6816" s="63"/>
    </row>
    <row r="6817" spans="5:5" x14ac:dyDescent="0.25">
      <c r="E6817" s="63"/>
    </row>
    <row r="6818" spans="5:5" x14ac:dyDescent="0.25">
      <c r="E6818" s="63"/>
    </row>
    <row r="6819" spans="5:5" x14ac:dyDescent="0.25">
      <c r="E6819" s="63"/>
    </row>
    <row r="6820" spans="5:5" x14ac:dyDescent="0.25">
      <c r="E6820" s="63"/>
    </row>
    <row r="6821" spans="5:5" x14ac:dyDescent="0.25">
      <c r="E6821" s="63"/>
    </row>
    <row r="6822" spans="5:5" x14ac:dyDescent="0.25">
      <c r="E6822" s="63"/>
    </row>
    <row r="6823" spans="5:5" x14ac:dyDescent="0.25">
      <c r="E6823" s="63"/>
    </row>
    <row r="6824" spans="5:5" x14ac:dyDescent="0.25">
      <c r="E6824" s="63"/>
    </row>
    <row r="6825" spans="5:5" x14ac:dyDescent="0.25">
      <c r="E6825" s="63"/>
    </row>
    <row r="6826" spans="5:5" x14ac:dyDescent="0.25">
      <c r="E6826" s="63"/>
    </row>
    <row r="6827" spans="5:5" x14ac:dyDescent="0.25">
      <c r="E6827" s="63"/>
    </row>
    <row r="6828" spans="5:5" x14ac:dyDescent="0.25">
      <c r="E6828" s="63"/>
    </row>
    <row r="6829" spans="5:5" x14ac:dyDescent="0.25">
      <c r="E6829" s="63"/>
    </row>
    <row r="6830" spans="5:5" x14ac:dyDescent="0.25">
      <c r="E6830" s="63"/>
    </row>
    <row r="6831" spans="5:5" x14ac:dyDescent="0.25">
      <c r="E6831" s="63"/>
    </row>
    <row r="6832" spans="5:5" x14ac:dyDescent="0.25">
      <c r="E6832" s="63"/>
    </row>
    <row r="6833" spans="5:5" x14ac:dyDescent="0.25">
      <c r="E6833" s="63"/>
    </row>
    <row r="6834" spans="5:5" x14ac:dyDescent="0.25">
      <c r="E6834" s="63"/>
    </row>
    <row r="6835" spans="5:5" x14ac:dyDescent="0.25">
      <c r="E6835" s="63"/>
    </row>
    <row r="6836" spans="5:5" x14ac:dyDescent="0.25">
      <c r="E6836" s="63"/>
    </row>
    <row r="6837" spans="5:5" x14ac:dyDescent="0.25">
      <c r="E6837" s="63"/>
    </row>
    <row r="6838" spans="5:5" x14ac:dyDescent="0.25">
      <c r="E6838" s="63"/>
    </row>
    <row r="6839" spans="5:5" x14ac:dyDescent="0.25">
      <c r="E6839" s="63"/>
    </row>
    <row r="6840" spans="5:5" x14ac:dyDescent="0.25">
      <c r="E6840" s="63"/>
    </row>
    <row r="6841" spans="5:5" x14ac:dyDescent="0.25">
      <c r="E6841" s="63"/>
    </row>
    <row r="6842" spans="5:5" x14ac:dyDescent="0.25">
      <c r="E6842" s="63"/>
    </row>
    <row r="6843" spans="5:5" x14ac:dyDescent="0.25">
      <c r="E6843" s="63"/>
    </row>
    <row r="6844" spans="5:5" x14ac:dyDescent="0.25">
      <c r="E6844" s="63"/>
    </row>
    <row r="6845" spans="5:5" x14ac:dyDescent="0.25">
      <c r="E6845" s="63"/>
    </row>
    <row r="6846" spans="5:5" x14ac:dyDescent="0.25">
      <c r="E6846" s="63"/>
    </row>
    <row r="6847" spans="5:5" x14ac:dyDescent="0.25">
      <c r="E6847" s="63"/>
    </row>
    <row r="6848" spans="5:5" x14ac:dyDescent="0.25">
      <c r="E6848" s="63"/>
    </row>
    <row r="6849" spans="5:5" x14ac:dyDescent="0.25">
      <c r="E6849" s="63"/>
    </row>
    <row r="6850" spans="5:5" x14ac:dyDescent="0.25">
      <c r="E6850" s="63"/>
    </row>
    <row r="6851" spans="5:5" x14ac:dyDescent="0.25">
      <c r="E6851" s="63"/>
    </row>
    <row r="6852" spans="5:5" x14ac:dyDescent="0.25">
      <c r="E6852" s="63"/>
    </row>
    <row r="6853" spans="5:5" x14ac:dyDescent="0.25">
      <c r="E6853" s="63"/>
    </row>
    <row r="6854" spans="5:5" x14ac:dyDescent="0.25">
      <c r="E6854" s="63"/>
    </row>
    <row r="6855" spans="5:5" x14ac:dyDescent="0.25">
      <c r="E6855" s="63"/>
    </row>
    <row r="6856" spans="5:5" x14ac:dyDescent="0.25">
      <c r="E6856" s="63"/>
    </row>
    <row r="6857" spans="5:5" x14ac:dyDescent="0.25">
      <c r="E6857" s="63"/>
    </row>
    <row r="6858" spans="5:5" x14ac:dyDescent="0.25">
      <c r="E6858" s="63"/>
    </row>
    <row r="6859" spans="5:5" x14ac:dyDescent="0.25">
      <c r="E6859" s="63"/>
    </row>
    <row r="6860" spans="5:5" x14ac:dyDescent="0.25">
      <c r="E6860" s="63"/>
    </row>
    <row r="6861" spans="5:5" x14ac:dyDescent="0.25">
      <c r="E6861" s="63"/>
    </row>
    <row r="6862" spans="5:5" x14ac:dyDescent="0.25">
      <c r="E6862" s="63"/>
    </row>
    <row r="6863" spans="5:5" x14ac:dyDescent="0.25">
      <c r="E6863" s="63"/>
    </row>
    <row r="6864" spans="5:5" x14ac:dyDescent="0.25">
      <c r="E6864" s="63"/>
    </row>
    <row r="6865" spans="5:5" x14ac:dyDescent="0.25">
      <c r="E6865" s="63"/>
    </row>
    <row r="6866" spans="5:5" x14ac:dyDescent="0.25">
      <c r="E6866" s="63"/>
    </row>
    <row r="6867" spans="5:5" x14ac:dyDescent="0.25">
      <c r="E6867" s="63"/>
    </row>
    <row r="6868" spans="5:5" x14ac:dyDescent="0.25">
      <c r="E6868" s="63"/>
    </row>
    <row r="6869" spans="5:5" x14ac:dyDescent="0.25">
      <c r="E6869" s="63"/>
    </row>
    <row r="6870" spans="5:5" x14ac:dyDescent="0.25">
      <c r="E6870" s="63"/>
    </row>
    <row r="6871" spans="5:5" x14ac:dyDescent="0.25">
      <c r="E6871" s="63"/>
    </row>
    <row r="6872" spans="5:5" x14ac:dyDescent="0.25">
      <c r="E6872" s="63"/>
    </row>
    <row r="6873" spans="5:5" x14ac:dyDescent="0.25">
      <c r="E6873" s="63"/>
    </row>
    <row r="6874" spans="5:5" x14ac:dyDescent="0.25">
      <c r="E6874" s="63"/>
    </row>
    <row r="6875" spans="5:5" x14ac:dyDescent="0.25">
      <c r="E6875" s="63"/>
    </row>
    <row r="6876" spans="5:5" x14ac:dyDescent="0.25">
      <c r="E6876" s="63"/>
    </row>
    <row r="6877" spans="5:5" x14ac:dyDescent="0.25">
      <c r="E6877" s="63"/>
    </row>
    <row r="6878" spans="5:5" x14ac:dyDescent="0.25">
      <c r="E6878" s="63"/>
    </row>
    <row r="6879" spans="5:5" x14ac:dyDescent="0.25">
      <c r="E6879" s="63"/>
    </row>
    <row r="6880" spans="5:5" x14ac:dyDescent="0.25">
      <c r="E6880" s="63"/>
    </row>
    <row r="6881" spans="5:5" x14ac:dyDescent="0.25">
      <c r="E6881" s="63"/>
    </row>
    <row r="6882" spans="5:5" x14ac:dyDescent="0.25">
      <c r="E6882" s="63"/>
    </row>
    <row r="6883" spans="5:5" x14ac:dyDescent="0.25">
      <c r="E6883" s="63"/>
    </row>
    <row r="6884" spans="5:5" x14ac:dyDescent="0.25">
      <c r="E6884" s="63"/>
    </row>
    <row r="6885" spans="5:5" x14ac:dyDescent="0.25">
      <c r="E6885" s="63"/>
    </row>
    <row r="6886" spans="5:5" x14ac:dyDescent="0.25">
      <c r="E6886" s="63"/>
    </row>
    <row r="6887" spans="5:5" x14ac:dyDescent="0.25">
      <c r="E6887" s="63"/>
    </row>
    <row r="6888" spans="5:5" x14ac:dyDescent="0.25">
      <c r="E6888" s="63"/>
    </row>
    <row r="6889" spans="5:5" x14ac:dyDescent="0.25">
      <c r="E6889" s="63"/>
    </row>
    <row r="6890" spans="5:5" x14ac:dyDescent="0.25">
      <c r="E6890" s="63"/>
    </row>
    <row r="6891" spans="5:5" x14ac:dyDescent="0.25">
      <c r="E6891" s="63"/>
    </row>
    <row r="6892" spans="5:5" x14ac:dyDescent="0.25">
      <c r="E6892" s="63"/>
    </row>
    <row r="6893" spans="5:5" x14ac:dyDescent="0.25">
      <c r="E6893" s="63"/>
    </row>
    <row r="6894" spans="5:5" x14ac:dyDescent="0.25">
      <c r="E6894" s="63"/>
    </row>
    <row r="6895" spans="5:5" x14ac:dyDescent="0.25">
      <c r="E6895" s="63"/>
    </row>
    <row r="6896" spans="5:5" x14ac:dyDescent="0.25">
      <c r="E6896" s="63"/>
    </row>
    <row r="6897" spans="5:5" x14ac:dyDescent="0.25">
      <c r="E6897" s="63"/>
    </row>
    <row r="6898" spans="5:5" x14ac:dyDescent="0.25">
      <c r="E6898" s="63"/>
    </row>
    <row r="6899" spans="5:5" x14ac:dyDescent="0.25">
      <c r="E6899" s="63"/>
    </row>
    <row r="6900" spans="5:5" x14ac:dyDescent="0.25">
      <c r="E6900" s="63"/>
    </row>
    <row r="6901" spans="5:5" x14ac:dyDescent="0.25">
      <c r="E6901" s="63"/>
    </row>
    <row r="6902" spans="5:5" x14ac:dyDescent="0.25">
      <c r="E6902" s="63"/>
    </row>
    <row r="6903" spans="5:5" x14ac:dyDescent="0.25">
      <c r="E6903" s="63"/>
    </row>
    <row r="6904" spans="5:5" x14ac:dyDescent="0.25">
      <c r="E6904" s="63"/>
    </row>
    <row r="6905" spans="5:5" x14ac:dyDescent="0.25">
      <c r="E6905" s="63"/>
    </row>
    <row r="6906" spans="5:5" x14ac:dyDescent="0.25">
      <c r="E6906" s="63"/>
    </row>
    <row r="6907" spans="5:5" x14ac:dyDescent="0.25">
      <c r="E6907" s="63"/>
    </row>
    <row r="6908" spans="5:5" x14ac:dyDescent="0.25">
      <c r="E6908" s="63"/>
    </row>
    <row r="6909" spans="5:5" x14ac:dyDescent="0.25">
      <c r="E6909" s="63"/>
    </row>
    <row r="6910" spans="5:5" x14ac:dyDescent="0.25">
      <c r="E6910" s="63"/>
    </row>
    <row r="6911" spans="5:5" x14ac:dyDescent="0.25">
      <c r="E6911" s="63"/>
    </row>
    <row r="6912" spans="5:5" x14ac:dyDescent="0.25">
      <c r="E6912" s="63"/>
    </row>
    <row r="6913" spans="5:5" x14ac:dyDescent="0.25">
      <c r="E6913" s="63"/>
    </row>
    <row r="6914" spans="5:5" x14ac:dyDescent="0.25">
      <c r="E6914" s="63"/>
    </row>
    <row r="6915" spans="5:5" x14ac:dyDescent="0.25">
      <c r="E6915" s="63"/>
    </row>
    <row r="6916" spans="5:5" x14ac:dyDescent="0.25">
      <c r="E6916" s="63"/>
    </row>
    <row r="6917" spans="5:5" x14ac:dyDescent="0.25">
      <c r="E6917" s="63"/>
    </row>
    <row r="6918" spans="5:5" x14ac:dyDescent="0.25">
      <c r="E6918" s="63"/>
    </row>
    <row r="6919" spans="5:5" x14ac:dyDescent="0.25">
      <c r="E6919" s="63"/>
    </row>
    <row r="6920" spans="5:5" x14ac:dyDescent="0.25">
      <c r="E6920" s="63"/>
    </row>
    <row r="6921" spans="5:5" x14ac:dyDescent="0.25">
      <c r="E6921" s="63"/>
    </row>
    <row r="6922" spans="5:5" x14ac:dyDescent="0.25">
      <c r="E6922" s="63"/>
    </row>
    <row r="6923" spans="5:5" x14ac:dyDescent="0.25">
      <c r="E6923" s="63"/>
    </row>
    <row r="6924" spans="5:5" x14ac:dyDescent="0.25">
      <c r="E6924" s="63"/>
    </row>
    <row r="6925" spans="5:5" x14ac:dyDescent="0.25">
      <c r="E6925" s="63"/>
    </row>
    <row r="6926" spans="5:5" x14ac:dyDescent="0.25">
      <c r="E6926" s="63"/>
    </row>
    <row r="6927" spans="5:5" x14ac:dyDescent="0.25">
      <c r="E6927" s="63"/>
    </row>
    <row r="6928" spans="5:5" x14ac:dyDescent="0.25">
      <c r="E6928" s="63"/>
    </row>
    <row r="6929" spans="5:5" x14ac:dyDescent="0.25">
      <c r="E6929" s="63"/>
    </row>
    <row r="6930" spans="5:5" x14ac:dyDescent="0.25">
      <c r="E6930" s="63"/>
    </row>
    <row r="6931" spans="5:5" x14ac:dyDescent="0.25">
      <c r="E6931" s="63"/>
    </row>
    <row r="6932" spans="5:5" x14ac:dyDescent="0.25">
      <c r="E6932" s="63"/>
    </row>
    <row r="6933" spans="5:5" x14ac:dyDescent="0.25">
      <c r="E6933" s="63"/>
    </row>
    <row r="6934" spans="5:5" x14ac:dyDescent="0.25">
      <c r="E6934" s="63"/>
    </row>
    <row r="6935" spans="5:5" x14ac:dyDescent="0.25">
      <c r="E6935" s="63"/>
    </row>
    <row r="6936" spans="5:5" x14ac:dyDescent="0.25">
      <c r="E6936" s="63"/>
    </row>
    <row r="6937" spans="5:5" x14ac:dyDescent="0.25">
      <c r="E6937" s="63"/>
    </row>
    <row r="6938" spans="5:5" x14ac:dyDescent="0.25">
      <c r="E6938" s="63"/>
    </row>
    <row r="6939" spans="5:5" x14ac:dyDescent="0.25">
      <c r="E6939" s="63"/>
    </row>
    <row r="6940" spans="5:5" x14ac:dyDescent="0.25">
      <c r="E6940" s="63"/>
    </row>
    <row r="6941" spans="5:5" x14ac:dyDescent="0.25">
      <c r="E6941" s="63"/>
    </row>
    <row r="6942" spans="5:5" x14ac:dyDescent="0.25">
      <c r="E6942" s="63"/>
    </row>
    <row r="6943" spans="5:5" x14ac:dyDescent="0.25">
      <c r="E6943" s="63"/>
    </row>
    <row r="6944" spans="5:5" x14ac:dyDescent="0.25">
      <c r="E6944" s="63"/>
    </row>
    <row r="6945" spans="5:5" x14ac:dyDescent="0.25">
      <c r="E6945" s="63"/>
    </row>
    <row r="6946" spans="5:5" x14ac:dyDescent="0.25">
      <c r="E6946" s="63"/>
    </row>
    <row r="6947" spans="5:5" x14ac:dyDescent="0.25">
      <c r="E6947" s="63"/>
    </row>
    <row r="6948" spans="5:5" x14ac:dyDescent="0.25">
      <c r="E6948" s="63"/>
    </row>
    <row r="6949" spans="5:5" x14ac:dyDescent="0.25">
      <c r="E6949" s="63"/>
    </row>
    <row r="6950" spans="5:5" x14ac:dyDescent="0.25">
      <c r="E6950" s="63"/>
    </row>
    <row r="6951" spans="5:5" x14ac:dyDescent="0.25">
      <c r="E6951" s="63"/>
    </row>
    <row r="6952" spans="5:5" x14ac:dyDescent="0.25">
      <c r="E6952" s="63"/>
    </row>
    <row r="6953" spans="5:5" x14ac:dyDescent="0.25">
      <c r="E6953" s="63"/>
    </row>
    <row r="6954" spans="5:5" x14ac:dyDescent="0.25">
      <c r="E6954" s="63"/>
    </row>
    <row r="6955" spans="5:5" x14ac:dyDescent="0.25">
      <c r="E6955" s="63"/>
    </row>
    <row r="6956" spans="5:5" x14ac:dyDescent="0.25">
      <c r="E6956" s="63"/>
    </row>
    <row r="6957" spans="5:5" x14ac:dyDescent="0.25">
      <c r="E6957" s="63"/>
    </row>
    <row r="6958" spans="5:5" x14ac:dyDescent="0.25">
      <c r="E6958" s="63"/>
    </row>
    <row r="6959" spans="5:5" x14ac:dyDescent="0.25">
      <c r="E6959" s="63"/>
    </row>
    <row r="6960" spans="5:5" x14ac:dyDescent="0.25">
      <c r="E6960" s="63"/>
    </row>
    <row r="6961" spans="5:5" x14ac:dyDescent="0.25">
      <c r="E6961" s="63"/>
    </row>
    <row r="6962" spans="5:5" x14ac:dyDescent="0.25">
      <c r="E6962" s="63"/>
    </row>
    <row r="6963" spans="5:5" x14ac:dyDescent="0.25">
      <c r="E6963" s="63"/>
    </row>
    <row r="6964" spans="5:5" x14ac:dyDescent="0.25">
      <c r="E6964" s="63"/>
    </row>
    <row r="6965" spans="5:5" x14ac:dyDescent="0.25">
      <c r="E6965" s="63"/>
    </row>
    <row r="6966" spans="5:5" x14ac:dyDescent="0.25">
      <c r="E6966" s="63"/>
    </row>
    <row r="6967" spans="5:5" x14ac:dyDescent="0.25">
      <c r="E6967" s="63"/>
    </row>
    <row r="6968" spans="5:5" x14ac:dyDescent="0.25">
      <c r="E6968" s="63"/>
    </row>
    <row r="6969" spans="5:5" x14ac:dyDescent="0.25">
      <c r="E6969" s="63"/>
    </row>
    <row r="6970" spans="5:5" x14ac:dyDescent="0.25">
      <c r="E6970" s="63"/>
    </row>
    <row r="6971" spans="5:5" x14ac:dyDescent="0.25">
      <c r="E6971" s="63"/>
    </row>
    <row r="6972" spans="5:5" x14ac:dyDescent="0.25">
      <c r="E6972" s="63"/>
    </row>
    <row r="6973" spans="5:5" x14ac:dyDescent="0.25">
      <c r="E6973" s="63"/>
    </row>
    <row r="6974" spans="5:5" x14ac:dyDescent="0.25">
      <c r="E6974" s="63"/>
    </row>
    <row r="6975" spans="5:5" x14ac:dyDescent="0.25">
      <c r="E6975" s="63"/>
    </row>
    <row r="6976" spans="5:5" x14ac:dyDescent="0.25">
      <c r="E6976" s="63"/>
    </row>
    <row r="6977" spans="5:5" x14ac:dyDescent="0.25">
      <c r="E6977" s="63"/>
    </row>
    <row r="6978" spans="5:5" x14ac:dyDescent="0.25">
      <c r="E6978" s="63"/>
    </row>
    <row r="6979" spans="5:5" x14ac:dyDescent="0.25">
      <c r="E6979" s="63"/>
    </row>
    <row r="6980" spans="5:5" x14ac:dyDescent="0.25">
      <c r="E6980" s="63"/>
    </row>
    <row r="6981" spans="5:5" x14ac:dyDescent="0.25">
      <c r="E6981" s="63"/>
    </row>
    <row r="6982" spans="5:5" x14ac:dyDescent="0.25">
      <c r="E6982" s="63"/>
    </row>
    <row r="6983" spans="5:5" x14ac:dyDescent="0.25">
      <c r="E6983" s="63"/>
    </row>
    <row r="6984" spans="5:5" x14ac:dyDescent="0.25">
      <c r="E6984" s="63"/>
    </row>
    <row r="6985" spans="5:5" x14ac:dyDescent="0.25">
      <c r="E6985" s="63"/>
    </row>
    <row r="6986" spans="5:5" x14ac:dyDescent="0.25">
      <c r="E6986" s="63"/>
    </row>
    <row r="6987" spans="5:5" x14ac:dyDescent="0.25">
      <c r="E6987" s="63"/>
    </row>
    <row r="6988" spans="5:5" x14ac:dyDescent="0.25">
      <c r="E6988" s="63"/>
    </row>
    <row r="6989" spans="5:5" x14ac:dyDescent="0.25">
      <c r="E6989" s="63"/>
    </row>
    <row r="6990" spans="5:5" x14ac:dyDescent="0.25">
      <c r="E6990" s="63"/>
    </row>
    <row r="6991" spans="5:5" x14ac:dyDescent="0.25">
      <c r="E6991" s="63"/>
    </row>
    <row r="6992" spans="5:5" x14ac:dyDescent="0.25">
      <c r="E6992" s="63"/>
    </row>
    <row r="6993" spans="5:5" x14ac:dyDescent="0.25">
      <c r="E6993" s="63"/>
    </row>
    <row r="6994" spans="5:5" x14ac:dyDescent="0.25">
      <c r="E6994" s="63"/>
    </row>
    <row r="6995" spans="5:5" x14ac:dyDescent="0.25">
      <c r="E6995" s="63"/>
    </row>
    <row r="6996" spans="5:5" x14ac:dyDescent="0.25">
      <c r="E6996" s="63"/>
    </row>
    <row r="6997" spans="5:5" x14ac:dyDescent="0.25">
      <c r="E6997" s="63"/>
    </row>
    <row r="6998" spans="5:5" x14ac:dyDescent="0.25">
      <c r="E6998" s="63"/>
    </row>
    <row r="6999" spans="5:5" x14ac:dyDescent="0.25">
      <c r="E6999" s="63"/>
    </row>
    <row r="7000" spans="5:5" x14ac:dyDescent="0.25">
      <c r="E7000" s="63"/>
    </row>
    <row r="7001" spans="5:5" x14ac:dyDescent="0.25">
      <c r="E7001" s="63"/>
    </row>
    <row r="7002" spans="5:5" x14ac:dyDescent="0.25">
      <c r="E7002" s="63"/>
    </row>
    <row r="7003" spans="5:5" x14ac:dyDescent="0.25">
      <c r="E7003" s="63"/>
    </row>
    <row r="7004" spans="5:5" x14ac:dyDescent="0.25">
      <c r="E7004" s="63"/>
    </row>
    <row r="7005" spans="5:5" x14ac:dyDescent="0.25">
      <c r="E7005" s="63"/>
    </row>
    <row r="7006" spans="5:5" x14ac:dyDescent="0.25">
      <c r="E7006" s="63"/>
    </row>
    <row r="7007" spans="5:5" x14ac:dyDescent="0.25">
      <c r="E7007" s="63"/>
    </row>
    <row r="7008" spans="5:5" x14ac:dyDescent="0.25">
      <c r="E7008" s="63"/>
    </row>
    <row r="7009" spans="5:5" x14ac:dyDescent="0.25">
      <c r="E7009" s="63"/>
    </row>
    <row r="7010" spans="5:5" x14ac:dyDescent="0.25">
      <c r="E7010" s="63"/>
    </row>
    <row r="7011" spans="5:5" x14ac:dyDescent="0.25">
      <c r="E7011" s="63"/>
    </row>
    <row r="7012" spans="5:5" x14ac:dyDescent="0.25">
      <c r="E7012" s="63"/>
    </row>
    <row r="7013" spans="5:5" x14ac:dyDescent="0.25">
      <c r="E7013" s="63"/>
    </row>
    <row r="7014" spans="5:5" x14ac:dyDescent="0.25">
      <c r="E7014" s="63"/>
    </row>
    <row r="7015" spans="5:5" x14ac:dyDescent="0.25">
      <c r="E7015" s="63"/>
    </row>
    <row r="7016" spans="5:5" x14ac:dyDescent="0.25">
      <c r="E7016" s="63"/>
    </row>
    <row r="7017" spans="5:5" x14ac:dyDescent="0.25">
      <c r="E7017" s="63"/>
    </row>
    <row r="7018" spans="5:5" x14ac:dyDescent="0.25">
      <c r="E7018" s="63"/>
    </row>
    <row r="7019" spans="5:5" x14ac:dyDescent="0.25">
      <c r="E7019" s="63"/>
    </row>
    <row r="7020" spans="5:5" x14ac:dyDescent="0.25">
      <c r="E7020" s="63"/>
    </row>
    <row r="7021" spans="5:5" x14ac:dyDescent="0.25">
      <c r="E7021" s="63"/>
    </row>
    <row r="7022" spans="5:5" x14ac:dyDescent="0.25">
      <c r="E7022" s="63"/>
    </row>
    <row r="7023" spans="5:5" x14ac:dyDescent="0.25">
      <c r="E7023" s="63"/>
    </row>
    <row r="7024" spans="5:5" x14ac:dyDescent="0.25">
      <c r="E7024" s="63"/>
    </row>
    <row r="7025" spans="5:5" x14ac:dyDescent="0.25">
      <c r="E7025" s="63"/>
    </row>
    <row r="7026" spans="5:5" x14ac:dyDescent="0.25">
      <c r="E7026" s="63"/>
    </row>
    <row r="7027" spans="5:5" x14ac:dyDescent="0.25">
      <c r="E7027" s="63"/>
    </row>
    <row r="7028" spans="5:5" x14ac:dyDescent="0.25">
      <c r="E7028" s="63"/>
    </row>
    <row r="7029" spans="5:5" x14ac:dyDescent="0.25">
      <c r="E7029" s="63"/>
    </row>
    <row r="7030" spans="5:5" x14ac:dyDescent="0.25">
      <c r="E7030" s="63"/>
    </row>
    <row r="7031" spans="5:5" x14ac:dyDescent="0.25">
      <c r="E7031" s="63"/>
    </row>
    <row r="7032" spans="5:5" x14ac:dyDescent="0.25">
      <c r="E7032" s="63"/>
    </row>
    <row r="7033" spans="5:5" x14ac:dyDescent="0.25">
      <c r="E7033" s="63"/>
    </row>
    <row r="7034" spans="5:5" x14ac:dyDescent="0.25">
      <c r="E7034" s="63"/>
    </row>
    <row r="7035" spans="5:5" x14ac:dyDescent="0.25">
      <c r="E7035" s="63"/>
    </row>
    <row r="7036" spans="5:5" x14ac:dyDescent="0.25">
      <c r="E7036" s="63"/>
    </row>
    <row r="7037" spans="5:5" x14ac:dyDescent="0.25">
      <c r="E7037" s="63"/>
    </row>
    <row r="7038" spans="5:5" x14ac:dyDescent="0.25">
      <c r="E7038" s="63"/>
    </row>
    <row r="7039" spans="5:5" x14ac:dyDescent="0.25">
      <c r="E7039" s="63"/>
    </row>
    <row r="7040" spans="5:5" x14ac:dyDescent="0.25">
      <c r="E7040" s="63"/>
    </row>
    <row r="7041" spans="5:5" x14ac:dyDescent="0.25">
      <c r="E7041" s="63"/>
    </row>
    <row r="7042" spans="5:5" x14ac:dyDescent="0.25">
      <c r="E7042" s="63"/>
    </row>
    <row r="7043" spans="5:5" x14ac:dyDescent="0.25">
      <c r="E7043" s="63"/>
    </row>
    <row r="7044" spans="5:5" x14ac:dyDescent="0.25">
      <c r="E7044" s="63"/>
    </row>
    <row r="7045" spans="5:5" x14ac:dyDescent="0.25">
      <c r="E7045" s="63"/>
    </row>
    <row r="7046" spans="5:5" x14ac:dyDescent="0.25">
      <c r="E7046" s="63"/>
    </row>
    <row r="7047" spans="5:5" x14ac:dyDescent="0.25">
      <c r="E7047" s="63"/>
    </row>
    <row r="7048" spans="5:5" x14ac:dyDescent="0.25">
      <c r="E7048" s="63"/>
    </row>
    <row r="7049" spans="5:5" x14ac:dyDescent="0.25">
      <c r="E7049" s="63"/>
    </row>
    <row r="7050" spans="5:5" x14ac:dyDescent="0.25">
      <c r="E7050" s="63"/>
    </row>
    <row r="7051" spans="5:5" x14ac:dyDescent="0.25">
      <c r="E7051" s="63"/>
    </row>
    <row r="7052" spans="5:5" x14ac:dyDescent="0.25">
      <c r="E7052" s="63"/>
    </row>
    <row r="7053" spans="5:5" x14ac:dyDescent="0.25">
      <c r="E7053" s="63"/>
    </row>
    <row r="7054" spans="5:5" x14ac:dyDescent="0.25">
      <c r="E7054" s="63"/>
    </row>
    <row r="7055" spans="5:5" x14ac:dyDescent="0.25">
      <c r="E7055" s="63"/>
    </row>
    <row r="7056" spans="5:5" x14ac:dyDescent="0.25">
      <c r="E7056" s="63"/>
    </row>
    <row r="7057" spans="5:5" x14ac:dyDescent="0.25">
      <c r="E7057" s="63"/>
    </row>
    <row r="7058" spans="5:5" x14ac:dyDescent="0.25">
      <c r="E7058" s="63"/>
    </row>
    <row r="7059" spans="5:5" x14ac:dyDescent="0.25">
      <c r="E7059" s="63"/>
    </row>
    <row r="7060" spans="5:5" x14ac:dyDescent="0.25">
      <c r="E7060" s="63"/>
    </row>
    <row r="7061" spans="5:5" x14ac:dyDescent="0.25">
      <c r="E7061" s="63"/>
    </row>
    <row r="7062" spans="5:5" x14ac:dyDescent="0.25">
      <c r="E7062" s="63"/>
    </row>
    <row r="7063" spans="5:5" x14ac:dyDescent="0.25">
      <c r="E7063" s="63"/>
    </row>
    <row r="7064" spans="5:5" x14ac:dyDescent="0.25">
      <c r="E7064" s="63"/>
    </row>
    <row r="7065" spans="5:5" x14ac:dyDescent="0.25">
      <c r="E7065" s="63"/>
    </row>
    <row r="7066" spans="5:5" x14ac:dyDescent="0.25">
      <c r="E7066" s="63"/>
    </row>
    <row r="7067" spans="5:5" x14ac:dyDescent="0.25">
      <c r="E7067" s="63"/>
    </row>
    <row r="7068" spans="5:5" x14ac:dyDescent="0.25">
      <c r="E7068" s="63"/>
    </row>
    <row r="7069" spans="5:5" x14ac:dyDescent="0.25">
      <c r="E7069" s="63"/>
    </row>
    <row r="7070" spans="5:5" x14ac:dyDescent="0.25">
      <c r="E7070" s="63"/>
    </row>
    <row r="7071" spans="5:5" x14ac:dyDescent="0.25">
      <c r="E7071" s="63"/>
    </row>
    <row r="7072" spans="5:5" x14ac:dyDescent="0.25">
      <c r="E7072" s="63"/>
    </row>
    <row r="7073" spans="5:5" x14ac:dyDescent="0.25">
      <c r="E7073" s="63"/>
    </row>
    <row r="7074" spans="5:5" x14ac:dyDescent="0.25">
      <c r="E7074" s="63"/>
    </row>
    <row r="7075" spans="5:5" x14ac:dyDescent="0.25">
      <c r="E7075" s="63"/>
    </row>
    <row r="7076" spans="5:5" x14ac:dyDescent="0.25">
      <c r="E7076" s="63"/>
    </row>
    <row r="7077" spans="5:5" x14ac:dyDescent="0.25">
      <c r="E7077" s="63"/>
    </row>
    <row r="7078" spans="5:5" x14ac:dyDescent="0.25">
      <c r="E7078" s="63"/>
    </row>
    <row r="7079" spans="5:5" x14ac:dyDescent="0.25">
      <c r="E7079" s="63"/>
    </row>
    <row r="7080" spans="5:5" x14ac:dyDescent="0.25">
      <c r="E7080" s="63"/>
    </row>
    <row r="7081" spans="5:5" x14ac:dyDescent="0.25">
      <c r="E7081" s="63"/>
    </row>
    <row r="7082" spans="5:5" x14ac:dyDescent="0.25">
      <c r="E7082" s="63"/>
    </row>
    <row r="7083" spans="5:5" x14ac:dyDescent="0.25">
      <c r="E7083" s="63"/>
    </row>
    <row r="7084" spans="5:5" x14ac:dyDescent="0.25">
      <c r="E7084" s="63"/>
    </row>
    <row r="7085" spans="5:5" x14ac:dyDescent="0.25">
      <c r="E7085" s="63"/>
    </row>
    <row r="7086" spans="5:5" x14ac:dyDescent="0.25">
      <c r="E7086" s="63"/>
    </row>
    <row r="7087" spans="5:5" x14ac:dyDescent="0.25">
      <c r="E7087" s="63"/>
    </row>
    <row r="7088" spans="5:5" x14ac:dyDescent="0.25">
      <c r="E7088" s="63"/>
    </row>
    <row r="7089" spans="5:5" x14ac:dyDescent="0.25">
      <c r="E7089" s="63"/>
    </row>
    <row r="7090" spans="5:5" x14ac:dyDescent="0.25">
      <c r="E7090" s="63"/>
    </row>
    <row r="7091" spans="5:5" x14ac:dyDescent="0.25">
      <c r="E7091" s="63"/>
    </row>
    <row r="7092" spans="5:5" x14ac:dyDescent="0.25">
      <c r="E7092" s="63"/>
    </row>
    <row r="7093" spans="5:5" x14ac:dyDescent="0.25">
      <c r="E7093" s="63"/>
    </row>
    <row r="7094" spans="5:5" x14ac:dyDescent="0.25">
      <c r="E7094" s="63"/>
    </row>
    <row r="7095" spans="5:5" x14ac:dyDescent="0.25">
      <c r="E7095" s="63"/>
    </row>
    <row r="7096" spans="5:5" x14ac:dyDescent="0.25">
      <c r="E7096" s="63"/>
    </row>
    <row r="7097" spans="5:5" x14ac:dyDescent="0.25">
      <c r="E7097" s="63"/>
    </row>
    <row r="7098" spans="5:5" x14ac:dyDescent="0.25">
      <c r="E7098" s="63"/>
    </row>
    <row r="7099" spans="5:5" x14ac:dyDescent="0.25">
      <c r="E7099" s="63"/>
    </row>
    <row r="7100" spans="5:5" x14ac:dyDescent="0.25">
      <c r="E7100" s="63"/>
    </row>
    <row r="7101" spans="5:5" x14ac:dyDescent="0.25">
      <c r="E7101" s="63"/>
    </row>
    <row r="7102" spans="5:5" x14ac:dyDescent="0.25">
      <c r="E7102" s="63"/>
    </row>
    <row r="7103" spans="5:5" x14ac:dyDescent="0.25">
      <c r="E7103" s="63"/>
    </row>
    <row r="7104" spans="5:5" x14ac:dyDescent="0.25">
      <c r="E7104" s="63"/>
    </row>
    <row r="7105" spans="5:5" x14ac:dyDescent="0.25">
      <c r="E7105" s="63"/>
    </row>
    <row r="7106" spans="5:5" x14ac:dyDescent="0.25">
      <c r="E7106" s="63"/>
    </row>
    <row r="7107" spans="5:5" x14ac:dyDescent="0.25">
      <c r="E7107" s="63"/>
    </row>
    <row r="7108" spans="5:5" x14ac:dyDescent="0.25">
      <c r="E7108" s="63"/>
    </row>
    <row r="7109" spans="5:5" x14ac:dyDescent="0.25">
      <c r="E7109" s="63"/>
    </row>
    <row r="7110" spans="5:5" x14ac:dyDescent="0.25">
      <c r="E7110" s="63"/>
    </row>
    <row r="7111" spans="5:5" x14ac:dyDescent="0.25">
      <c r="E7111" s="63"/>
    </row>
    <row r="7112" spans="5:5" x14ac:dyDescent="0.25">
      <c r="E7112" s="63"/>
    </row>
    <row r="7113" spans="5:5" x14ac:dyDescent="0.25">
      <c r="E7113" s="63"/>
    </row>
    <row r="7114" spans="5:5" x14ac:dyDescent="0.25">
      <c r="E7114" s="63"/>
    </row>
    <row r="7115" spans="5:5" x14ac:dyDescent="0.25">
      <c r="E7115" s="63"/>
    </row>
    <row r="7116" spans="5:5" x14ac:dyDescent="0.25">
      <c r="E7116" s="63"/>
    </row>
    <row r="7117" spans="5:5" x14ac:dyDescent="0.25">
      <c r="E7117" s="63"/>
    </row>
    <row r="7118" spans="5:5" x14ac:dyDescent="0.25">
      <c r="E7118" s="63"/>
    </row>
    <row r="7119" spans="5:5" x14ac:dyDescent="0.25">
      <c r="E7119" s="63"/>
    </row>
    <row r="7120" spans="5:5" x14ac:dyDescent="0.25">
      <c r="E7120" s="63"/>
    </row>
    <row r="7121" spans="5:5" x14ac:dyDescent="0.25">
      <c r="E7121" s="63"/>
    </row>
    <row r="7122" spans="5:5" x14ac:dyDescent="0.25">
      <c r="E7122" s="63"/>
    </row>
    <row r="7123" spans="5:5" x14ac:dyDescent="0.25">
      <c r="E7123" s="63"/>
    </row>
    <row r="7124" spans="5:5" x14ac:dyDescent="0.25">
      <c r="E7124" s="63"/>
    </row>
    <row r="7125" spans="5:5" x14ac:dyDescent="0.25">
      <c r="E7125" s="63"/>
    </row>
    <row r="7126" spans="5:5" x14ac:dyDescent="0.25">
      <c r="E7126" s="63"/>
    </row>
    <row r="7127" spans="5:5" x14ac:dyDescent="0.25">
      <c r="E7127" s="63"/>
    </row>
    <row r="7128" spans="5:5" x14ac:dyDescent="0.25">
      <c r="E7128" s="63"/>
    </row>
    <row r="7129" spans="5:5" x14ac:dyDescent="0.25">
      <c r="E7129" s="63"/>
    </row>
    <row r="7130" spans="5:5" x14ac:dyDescent="0.25">
      <c r="E7130" s="63"/>
    </row>
    <row r="7131" spans="5:5" x14ac:dyDescent="0.25">
      <c r="E7131" s="63"/>
    </row>
    <row r="7132" spans="5:5" x14ac:dyDescent="0.25">
      <c r="E7132" s="63"/>
    </row>
    <row r="7133" spans="5:5" x14ac:dyDescent="0.25">
      <c r="E7133" s="63"/>
    </row>
    <row r="7134" spans="5:5" x14ac:dyDescent="0.25">
      <c r="E7134" s="63"/>
    </row>
    <row r="7135" spans="5:5" x14ac:dyDescent="0.25">
      <c r="E7135" s="63"/>
    </row>
    <row r="7136" spans="5:5" x14ac:dyDescent="0.25">
      <c r="E7136" s="63"/>
    </row>
    <row r="7137" spans="5:5" x14ac:dyDescent="0.25">
      <c r="E7137" s="63"/>
    </row>
    <row r="7138" spans="5:5" x14ac:dyDescent="0.25">
      <c r="E7138" s="63"/>
    </row>
    <row r="7139" spans="5:5" x14ac:dyDescent="0.25">
      <c r="E7139" s="63"/>
    </row>
    <row r="7140" spans="5:5" x14ac:dyDescent="0.25">
      <c r="E7140" s="63"/>
    </row>
    <row r="7141" spans="5:5" x14ac:dyDescent="0.25">
      <c r="E7141" s="63"/>
    </row>
    <row r="7142" spans="5:5" x14ac:dyDescent="0.25">
      <c r="E7142" s="63"/>
    </row>
    <row r="7143" spans="5:5" x14ac:dyDescent="0.25">
      <c r="E7143" s="63"/>
    </row>
    <row r="7144" spans="5:5" x14ac:dyDescent="0.25">
      <c r="E7144" s="63"/>
    </row>
    <row r="7145" spans="5:5" x14ac:dyDescent="0.25">
      <c r="E7145" s="63"/>
    </row>
    <row r="7146" spans="5:5" x14ac:dyDescent="0.25">
      <c r="E7146" s="63"/>
    </row>
    <row r="7147" spans="5:5" x14ac:dyDescent="0.25">
      <c r="E7147" s="63"/>
    </row>
    <row r="7148" spans="5:5" x14ac:dyDescent="0.25">
      <c r="E7148" s="63"/>
    </row>
    <row r="7149" spans="5:5" x14ac:dyDescent="0.25">
      <c r="E7149" s="63"/>
    </row>
    <row r="7150" spans="5:5" x14ac:dyDescent="0.25">
      <c r="E7150" s="63"/>
    </row>
    <row r="7151" spans="5:5" x14ac:dyDescent="0.25">
      <c r="E7151" s="63"/>
    </row>
    <row r="7152" spans="5:5" x14ac:dyDescent="0.25">
      <c r="E7152" s="63"/>
    </row>
    <row r="7153" spans="5:5" x14ac:dyDescent="0.25">
      <c r="E7153" s="63"/>
    </row>
    <row r="7154" spans="5:5" x14ac:dyDescent="0.25">
      <c r="E7154" s="63"/>
    </row>
    <row r="7155" spans="5:5" x14ac:dyDescent="0.25">
      <c r="E7155" s="63"/>
    </row>
    <row r="7156" spans="5:5" x14ac:dyDescent="0.25">
      <c r="E7156" s="63"/>
    </row>
    <row r="7157" spans="5:5" x14ac:dyDescent="0.25">
      <c r="E7157" s="63"/>
    </row>
    <row r="7158" spans="5:5" x14ac:dyDescent="0.25">
      <c r="E7158" s="63"/>
    </row>
    <row r="7159" spans="5:5" x14ac:dyDescent="0.25">
      <c r="E7159" s="63"/>
    </row>
    <row r="7160" spans="5:5" x14ac:dyDescent="0.25">
      <c r="E7160" s="63"/>
    </row>
    <row r="7161" spans="5:5" x14ac:dyDescent="0.25">
      <c r="E7161" s="63"/>
    </row>
    <row r="7162" spans="5:5" x14ac:dyDescent="0.25">
      <c r="E7162" s="63"/>
    </row>
    <row r="7163" spans="5:5" x14ac:dyDescent="0.25">
      <c r="E7163" s="63"/>
    </row>
    <row r="7164" spans="5:5" x14ac:dyDescent="0.25">
      <c r="E7164" s="63"/>
    </row>
    <row r="7165" spans="5:5" x14ac:dyDescent="0.25">
      <c r="E7165" s="63"/>
    </row>
    <row r="7166" spans="5:5" x14ac:dyDescent="0.25">
      <c r="E7166" s="63"/>
    </row>
    <row r="7167" spans="5:5" x14ac:dyDescent="0.25">
      <c r="E7167" s="63"/>
    </row>
    <row r="7168" spans="5:5" x14ac:dyDescent="0.25">
      <c r="E7168" s="63"/>
    </row>
    <row r="7169" spans="5:5" x14ac:dyDescent="0.25">
      <c r="E7169" s="63"/>
    </row>
    <row r="7170" spans="5:5" x14ac:dyDescent="0.25">
      <c r="E7170" s="63"/>
    </row>
    <row r="7171" spans="5:5" x14ac:dyDescent="0.25">
      <c r="E7171" s="63"/>
    </row>
    <row r="7172" spans="5:5" x14ac:dyDescent="0.25">
      <c r="E7172" s="63"/>
    </row>
    <row r="7173" spans="5:5" x14ac:dyDescent="0.25">
      <c r="E7173" s="63"/>
    </row>
    <row r="7174" spans="5:5" x14ac:dyDescent="0.25">
      <c r="E7174" s="63"/>
    </row>
    <row r="7175" spans="5:5" x14ac:dyDescent="0.25">
      <c r="E7175" s="63"/>
    </row>
    <row r="7176" spans="5:5" x14ac:dyDescent="0.25">
      <c r="E7176" s="63"/>
    </row>
    <row r="7177" spans="5:5" x14ac:dyDescent="0.25">
      <c r="E7177" s="63"/>
    </row>
    <row r="7178" spans="5:5" x14ac:dyDescent="0.25">
      <c r="E7178" s="63"/>
    </row>
    <row r="7179" spans="5:5" x14ac:dyDescent="0.25">
      <c r="E7179" s="63"/>
    </row>
    <row r="7180" spans="5:5" x14ac:dyDescent="0.25">
      <c r="E7180" s="63"/>
    </row>
    <row r="7181" spans="5:5" x14ac:dyDescent="0.25">
      <c r="E7181" s="63"/>
    </row>
    <row r="7182" spans="5:5" x14ac:dyDescent="0.25">
      <c r="E7182" s="63"/>
    </row>
    <row r="7183" spans="5:5" x14ac:dyDescent="0.25">
      <c r="E7183" s="63"/>
    </row>
    <row r="7184" spans="5:5" x14ac:dyDescent="0.25">
      <c r="E7184" s="63"/>
    </row>
    <row r="7185" spans="5:5" x14ac:dyDescent="0.25">
      <c r="E7185" s="63"/>
    </row>
    <row r="7186" spans="5:5" x14ac:dyDescent="0.25">
      <c r="E7186" s="63"/>
    </row>
    <row r="7187" spans="5:5" x14ac:dyDescent="0.25">
      <c r="E7187" s="63"/>
    </row>
    <row r="7188" spans="5:5" x14ac:dyDescent="0.25">
      <c r="E7188" s="63"/>
    </row>
    <row r="7189" spans="5:5" x14ac:dyDescent="0.25">
      <c r="E7189" s="63"/>
    </row>
    <row r="7190" spans="5:5" x14ac:dyDescent="0.25">
      <c r="E7190" s="63"/>
    </row>
    <row r="7191" spans="5:5" x14ac:dyDescent="0.25">
      <c r="E7191" s="63"/>
    </row>
    <row r="7192" spans="5:5" x14ac:dyDescent="0.25">
      <c r="E7192" s="63"/>
    </row>
    <row r="7193" spans="5:5" x14ac:dyDescent="0.25">
      <c r="E7193" s="63"/>
    </row>
    <row r="7194" spans="5:5" x14ac:dyDescent="0.25">
      <c r="E7194" s="63"/>
    </row>
    <row r="7195" spans="5:5" x14ac:dyDescent="0.25">
      <c r="E7195" s="63"/>
    </row>
    <row r="7196" spans="5:5" x14ac:dyDescent="0.25">
      <c r="E7196" s="63"/>
    </row>
    <row r="7197" spans="5:5" x14ac:dyDescent="0.25">
      <c r="E7197" s="63"/>
    </row>
    <row r="7198" spans="5:5" x14ac:dyDescent="0.25">
      <c r="E7198" s="63"/>
    </row>
    <row r="7199" spans="5:5" x14ac:dyDescent="0.25">
      <c r="E7199" s="63"/>
    </row>
    <row r="7200" spans="5:5" x14ac:dyDescent="0.25">
      <c r="E7200" s="63"/>
    </row>
    <row r="7201" spans="5:5" x14ac:dyDescent="0.25">
      <c r="E7201" s="63"/>
    </row>
    <row r="7202" spans="5:5" x14ac:dyDescent="0.25">
      <c r="E7202" s="63"/>
    </row>
    <row r="7203" spans="5:5" x14ac:dyDescent="0.25">
      <c r="E7203" s="63"/>
    </row>
    <row r="7204" spans="5:5" x14ac:dyDescent="0.25">
      <c r="E7204" s="63"/>
    </row>
    <row r="7205" spans="5:5" x14ac:dyDescent="0.25">
      <c r="E7205" s="63"/>
    </row>
    <row r="7206" spans="5:5" x14ac:dyDescent="0.25">
      <c r="E7206" s="63"/>
    </row>
    <row r="7207" spans="5:5" x14ac:dyDescent="0.25">
      <c r="E7207" s="63"/>
    </row>
    <row r="7208" spans="5:5" x14ac:dyDescent="0.25">
      <c r="E7208" s="63"/>
    </row>
    <row r="7209" spans="5:5" x14ac:dyDescent="0.25">
      <c r="E7209" s="63"/>
    </row>
    <row r="7210" spans="5:5" x14ac:dyDescent="0.25">
      <c r="E7210" s="63"/>
    </row>
    <row r="7211" spans="5:5" x14ac:dyDescent="0.25">
      <c r="E7211" s="63"/>
    </row>
    <row r="7212" spans="5:5" x14ac:dyDescent="0.25">
      <c r="E7212" s="63"/>
    </row>
    <row r="7213" spans="5:5" x14ac:dyDescent="0.25">
      <c r="E7213" s="63"/>
    </row>
    <row r="7214" spans="5:5" x14ac:dyDescent="0.25">
      <c r="E7214" s="63"/>
    </row>
    <row r="7215" spans="5:5" x14ac:dyDescent="0.25">
      <c r="E7215" s="63"/>
    </row>
    <row r="7216" spans="5:5" x14ac:dyDescent="0.25">
      <c r="E7216" s="63"/>
    </row>
    <row r="7217" spans="5:5" x14ac:dyDescent="0.25">
      <c r="E7217" s="63"/>
    </row>
    <row r="7218" spans="5:5" x14ac:dyDescent="0.25">
      <c r="E7218" s="63"/>
    </row>
    <row r="7219" spans="5:5" x14ac:dyDescent="0.25">
      <c r="E7219" s="63"/>
    </row>
    <row r="7220" spans="5:5" x14ac:dyDescent="0.25">
      <c r="E7220" s="63"/>
    </row>
    <row r="7221" spans="5:5" x14ac:dyDescent="0.25">
      <c r="E7221" s="63"/>
    </row>
    <row r="7222" spans="5:5" x14ac:dyDescent="0.25">
      <c r="E7222" s="63"/>
    </row>
    <row r="7223" spans="5:5" x14ac:dyDescent="0.25">
      <c r="E7223" s="63"/>
    </row>
    <row r="7224" spans="5:5" x14ac:dyDescent="0.25">
      <c r="E7224" s="63"/>
    </row>
    <row r="7225" spans="5:5" x14ac:dyDescent="0.25">
      <c r="E7225" s="63"/>
    </row>
    <row r="7226" spans="5:5" x14ac:dyDescent="0.25">
      <c r="E7226" s="63"/>
    </row>
    <row r="7227" spans="5:5" x14ac:dyDescent="0.25">
      <c r="E7227" s="63"/>
    </row>
    <row r="7228" spans="5:5" x14ac:dyDescent="0.25">
      <c r="E7228" s="63"/>
    </row>
    <row r="7229" spans="5:5" x14ac:dyDescent="0.25">
      <c r="E7229" s="63"/>
    </row>
    <row r="7230" spans="5:5" x14ac:dyDescent="0.25">
      <c r="E7230" s="63"/>
    </row>
    <row r="7231" spans="5:5" x14ac:dyDescent="0.25">
      <c r="E7231" s="63"/>
    </row>
    <row r="7232" spans="5:5" x14ac:dyDescent="0.25">
      <c r="E7232" s="63"/>
    </row>
    <row r="7233" spans="5:5" x14ac:dyDescent="0.25">
      <c r="E7233" s="63"/>
    </row>
    <row r="7234" spans="5:5" x14ac:dyDescent="0.25">
      <c r="E7234" s="63"/>
    </row>
    <row r="7235" spans="5:5" x14ac:dyDescent="0.25">
      <c r="E7235" s="63"/>
    </row>
    <row r="7236" spans="5:5" x14ac:dyDescent="0.25">
      <c r="E7236" s="63"/>
    </row>
    <row r="7237" spans="5:5" x14ac:dyDescent="0.25">
      <c r="E7237" s="63"/>
    </row>
    <row r="7238" spans="5:5" x14ac:dyDescent="0.25">
      <c r="E7238" s="63"/>
    </row>
    <row r="7239" spans="5:5" x14ac:dyDescent="0.25">
      <c r="E7239" s="63"/>
    </row>
    <row r="7240" spans="5:5" x14ac:dyDescent="0.25">
      <c r="E7240" s="63"/>
    </row>
    <row r="7241" spans="5:5" x14ac:dyDescent="0.25">
      <c r="E7241" s="63"/>
    </row>
    <row r="7242" spans="5:5" x14ac:dyDescent="0.25">
      <c r="E7242" s="63"/>
    </row>
    <row r="7243" spans="5:5" x14ac:dyDescent="0.25">
      <c r="E7243" s="63"/>
    </row>
    <row r="7244" spans="5:5" x14ac:dyDescent="0.25">
      <c r="E7244" s="63"/>
    </row>
    <row r="7245" spans="5:5" x14ac:dyDescent="0.25">
      <c r="E7245" s="63"/>
    </row>
    <row r="7246" spans="5:5" x14ac:dyDescent="0.25">
      <c r="E7246" s="63"/>
    </row>
    <row r="7247" spans="5:5" x14ac:dyDescent="0.25">
      <c r="E7247" s="63"/>
    </row>
    <row r="7248" spans="5:5" x14ac:dyDescent="0.25">
      <c r="E7248" s="63"/>
    </row>
    <row r="7249" spans="5:5" x14ac:dyDescent="0.25">
      <c r="E7249" s="63"/>
    </row>
    <row r="7250" spans="5:5" x14ac:dyDescent="0.25">
      <c r="E7250" s="63"/>
    </row>
    <row r="7251" spans="5:5" x14ac:dyDescent="0.25">
      <c r="E7251" s="63"/>
    </row>
    <row r="7252" spans="5:5" x14ac:dyDescent="0.25">
      <c r="E7252" s="63"/>
    </row>
    <row r="7253" spans="5:5" x14ac:dyDescent="0.25">
      <c r="E7253" s="63"/>
    </row>
    <row r="7254" spans="5:5" x14ac:dyDescent="0.25">
      <c r="E7254" s="63"/>
    </row>
    <row r="7255" spans="5:5" x14ac:dyDescent="0.25">
      <c r="E7255" s="63"/>
    </row>
    <row r="7256" spans="5:5" x14ac:dyDescent="0.25">
      <c r="E7256" s="63"/>
    </row>
    <row r="7257" spans="5:5" x14ac:dyDescent="0.25">
      <c r="E7257" s="63"/>
    </row>
    <row r="7258" spans="5:5" x14ac:dyDescent="0.25">
      <c r="E7258" s="63"/>
    </row>
    <row r="7259" spans="5:5" x14ac:dyDescent="0.25">
      <c r="E7259" s="63"/>
    </row>
    <row r="7260" spans="5:5" x14ac:dyDescent="0.25">
      <c r="E7260" s="63"/>
    </row>
    <row r="7261" spans="5:5" x14ac:dyDescent="0.25">
      <c r="E7261" s="63"/>
    </row>
    <row r="7262" spans="5:5" x14ac:dyDescent="0.25">
      <c r="E7262" s="63"/>
    </row>
    <row r="7263" spans="5:5" x14ac:dyDescent="0.25">
      <c r="E7263" s="63"/>
    </row>
    <row r="7264" spans="5:5" x14ac:dyDescent="0.25">
      <c r="E7264" s="63"/>
    </row>
    <row r="7265" spans="5:5" x14ac:dyDescent="0.25">
      <c r="E7265" s="63"/>
    </row>
    <row r="7266" spans="5:5" x14ac:dyDescent="0.25">
      <c r="E7266" s="63"/>
    </row>
    <row r="7267" spans="5:5" x14ac:dyDescent="0.25">
      <c r="E7267" s="63"/>
    </row>
    <row r="7268" spans="5:5" x14ac:dyDescent="0.25">
      <c r="E7268" s="63"/>
    </row>
    <row r="7269" spans="5:5" x14ac:dyDescent="0.25">
      <c r="E7269" s="63"/>
    </row>
    <row r="7270" spans="5:5" x14ac:dyDescent="0.25">
      <c r="E7270" s="63"/>
    </row>
    <row r="7271" spans="5:5" x14ac:dyDescent="0.25">
      <c r="E7271" s="63"/>
    </row>
    <row r="7272" spans="5:5" x14ac:dyDescent="0.25">
      <c r="E7272" s="63"/>
    </row>
    <row r="7273" spans="5:5" x14ac:dyDescent="0.25">
      <c r="E7273" s="63"/>
    </row>
    <row r="7274" spans="5:5" x14ac:dyDescent="0.25">
      <c r="E7274" s="63"/>
    </row>
    <row r="7275" spans="5:5" x14ac:dyDescent="0.25">
      <c r="E7275" s="63"/>
    </row>
    <row r="7276" spans="5:5" x14ac:dyDescent="0.25">
      <c r="E7276" s="63"/>
    </row>
    <row r="7277" spans="5:5" x14ac:dyDescent="0.25">
      <c r="E7277" s="63"/>
    </row>
    <row r="7278" spans="5:5" x14ac:dyDescent="0.25">
      <c r="E7278" s="63"/>
    </row>
    <row r="7279" spans="5:5" x14ac:dyDescent="0.25">
      <c r="E7279" s="63"/>
    </row>
    <row r="7280" spans="5:5" x14ac:dyDescent="0.25">
      <c r="E7280" s="63"/>
    </row>
    <row r="7281" spans="5:5" x14ac:dyDescent="0.25">
      <c r="E7281" s="63"/>
    </row>
    <row r="7282" spans="5:5" x14ac:dyDescent="0.25">
      <c r="E7282" s="63"/>
    </row>
    <row r="7283" spans="5:5" x14ac:dyDescent="0.25">
      <c r="E7283" s="63"/>
    </row>
    <row r="7284" spans="5:5" x14ac:dyDescent="0.25">
      <c r="E7284" s="63"/>
    </row>
    <row r="7285" spans="5:5" x14ac:dyDescent="0.25">
      <c r="E7285" s="63"/>
    </row>
    <row r="7286" spans="5:5" x14ac:dyDescent="0.25">
      <c r="E7286" s="63"/>
    </row>
    <row r="7287" spans="5:5" x14ac:dyDescent="0.25">
      <c r="E7287" s="63"/>
    </row>
    <row r="7288" spans="5:5" x14ac:dyDescent="0.25">
      <c r="E7288" s="63"/>
    </row>
    <row r="7289" spans="5:5" x14ac:dyDescent="0.25">
      <c r="E7289" s="63"/>
    </row>
    <row r="7290" spans="5:5" x14ac:dyDescent="0.25">
      <c r="E7290" s="63"/>
    </row>
    <row r="7291" spans="5:5" x14ac:dyDescent="0.25">
      <c r="E7291" s="63"/>
    </row>
    <row r="7292" spans="5:5" x14ac:dyDescent="0.25">
      <c r="E7292" s="63"/>
    </row>
    <row r="7293" spans="5:5" x14ac:dyDescent="0.25">
      <c r="E7293" s="63"/>
    </row>
    <row r="7294" spans="5:5" x14ac:dyDescent="0.25">
      <c r="E7294" s="63"/>
    </row>
    <row r="7295" spans="5:5" x14ac:dyDescent="0.25">
      <c r="E7295" s="63"/>
    </row>
    <row r="7296" spans="5:5" x14ac:dyDescent="0.25">
      <c r="E7296" s="63"/>
    </row>
    <row r="7297" spans="5:5" x14ac:dyDescent="0.25">
      <c r="E7297" s="63"/>
    </row>
    <row r="7298" spans="5:5" x14ac:dyDescent="0.25">
      <c r="E7298" s="63"/>
    </row>
    <row r="7299" spans="5:5" x14ac:dyDescent="0.25">
      <c r="E7299" s="63"/>
    </row>
    <row r="7300" spans="5:5" x14ac:dyDescent="0.25">
      <c r="E7300" s="63"/>
    </row>
    <row r="7301" spans="5:5" x14ac:dyDescent="0.25">
      <c r="E7301" s="63"/>
    </row>
    <row r="7302" spans="5:5" x14ac:dyDescent="0.25">
      <c r="E7302" s="63"/>
    </row>
    <row r="7303" spans="5:5" x14ac:dyDescent="0.25">
      <c r="E7303" s="63"/>
    </row>
    <row r="7304" spans="5:5" x14ac:dyDescent="0.25">
      <c r="E7304" s="63"/>
    </row>
    <row r="7305" spans="5:5" x14ac:dyDescent="0.25">
      <c r="E7305" s="63"/>
    </row>
    <row r="7306" spans="5:5" x14ac:dyDescent="0.25">
      <c r="E7306" s="63"/>
    </row>
    <row r="7307" spans="5:5" x14ac:dyDescent="0.25">
      <c r="E7307" s="63"/>
    </row>
    <row r="7308" spans="5:5" x14ac:dyDescent="0.25">
      <c r="E7308" s="63"/>
    </row>
    <row r="7309" spans="5:5" x14ac:dyDescent="0.25">
      <c r="E7309" s="63"/>
    </row>
    <row r="7310" spans="5:5" x14ac:dyDescent="0.25">
      <c r="E7310" s="63"/>
    </row>
    <row r="7311" spans="5:5" x14ac:dyDescent="0.25">
      <c r="E7311" s="63"/>
    </row>
    <row r="7312" spans="5:5" x14ac:dyDescent="0.25">
      <c r="E7312" s="63"/>
    </row>
    <row r="7313" spans="5:5" x14ac:dyDescent="0.25">
      <c r="E7313" s="63"/>
    </row>
    <row r="7314" spans="5:5" x14ac:dyDescent="0.25">
      <c r="E7314" s="63"/>
    </row>
    <row r="7315" spans="5:5" x14ac:dyDescent="0.25">
      <c r="E7315" s="63"/>
    </row>
    <row r="7316" spans="5:5" x14ac:dyDescent="0.25">
      <c r="E7316" s="63"/>
    </row>
    <row r="7317" spans="5:5" x14ac:dyDescent="0.25">
      <c r="E7317" s="63"/>
    </row>
    <row r="7318" spans="5:5" x14ac:dyDescent="0.25">
      <c r="E7318" s="63"/>
    </row>
    <row r="7319" spans="5:5" x14ac:dyDescent="0.25">
      <c r="E7319" s="63"/>
    </row>
    <row r="7320" spans="5:5" x14ac:dyDescent="0.25">
      <c r="E7320" s="63"/>
    </row>
    <row r="7321" spans="5:5" x14ac:dyDescent="0.25">
      <c r="E7321" s="63"/>
    </row>
    <row r="7322" spans="5:5" x14ac:dyDescent="0.25">
      <c r="E7322" s="63"/>
    </row>
    <row r="7323" spans="5:5" x14ac:dyDescent="0.25">
      <c r="E7323" s="63"/>
    </row>
    <row r="7324" spans="5:5" x14ac:dyDescent="0.25">
      <c r="E7324" s="63"/>
    </row>
    <row r="7325" spans="5:5" x14ac:dyDescent="0.25">
      <c r="E7325" s="63"/>
    </row>
    <row r="7326" spans="5:5" x14ac:dyDescent="0.25">
      <c r="E7326" s="63"/>
    </row>
    <row r="7327" spans="5:5" x14ac:dyDescent="0.25">
      <c r="E7327" s="63"/>
    </row>
    <row r="7328" spans="5:5" x14ac:dyDescent="0.25">
      <c r="E7328" s="63"/>
    </row>
    <row r="7329" spans="5:5" x14ac:dyDescent="0.25">
      <c r="E7329" s="63"/>
    </row>
    <row r="7330" spans="5:5" x14ac:dyDescent="0.25">
      <c r="E7330" s="63"/>
    </row>
    <row r="7331" spans="5:5" x14ac:dyDescent="0.25">
      <c r="E7331" s="63"/>
    </row>
    <row r="7332" spans="5:5" x14ac:dyDescent="0.25">
      <c r="E7332" s="63"/>
    </row>
    <row r="7333" spans="5:5" x14ac:dyDescent="0.25">
      <c r="E7333" s="63"/>
    </row>
    <row r="7334" spans="5:5" x14ac:dyDescent="0.25">
      <c r="E7334" s="63"/>
    </row>
    <row r="7335" spans="5:5" x14ac:dyDescent="0.25">
      <c r="E7335" s="63"/>
    </row>
    <row r="7336" spans="5:5" x14ac:dyDescent="0.25">
      <c r="E7336" s="63"/>
    </row>
    <row r="7337" spans="5:5" x14ac:dyDescent="0.25">
      <c r="E7337" s="63"/>
    </row>
    <row r="7338" spans="5:5" x14ac:dyDescent="0.25">
      <c r="E7338" s="63"/>
    </row>
    <row r="7339" spans="5:5" x14ac:dyDescent="0.25">
      <c r="E7339" s="63"/>
    </row>
    <row r="7340" spans="5:5" x14ac:dyDescent="0.25">
      <c r="E7340" s="63"/>
    </row>
    <row r="7341" spans="5:5" x14ac:dyDescent="0.25">
      <c r="E7341" s="63"/>
    </row>
    <row r="7342" spans="5:5" x14ac:dyDescent="0.25">
      <c r="E7342" s="63"/>
    </row>
    <row r="7343" spans="5:5" x14ac:dyDescent="0.25">
      <c r="E7343" s="63"/>
    </row>
    <row r="7344" spans="5:5" x14ac:dyDescent="0.25">
      <c r="E7344" s="63"/>
    </row>
    <row r="7345" spans="5:5" x14ac:dyDescent="0.25">
      <c r="E7345" s="63"/>
    </row>
    <row r="7346" spans="5:5" x14ac:dyDescent="0.25">
      <c r="E7346" s="63"/>
    </row>
    <row r="7347" spans="5:5" x14ac:dyDescent="0.25">
      <c r="E7347" s="63"/>
    </row>
    <row r="7348" spans="5:5" x14ac:dyDescent="0.25">
      <c r="E7348" s="63"/>
    </row>
    <row r="7349" spans="5:5" x14ac:dyDescent="0.25">
      <c r="E7349" s="63"/>
    </row>
    <row r="7350" spans="5:5" x14ac:dyDescent="0.25">
      <c r="E7350" s="63"/>
    </row>
    <row r="7351" spans="5:5" x14ac:dyDescent="0.25">
      <c r="E7351" s="63"/>
    </row>
    <row r="7352" spans="5:5" x14ac:dyDescent="0.25">
      <c r="E7352" s="63"/>
    </row>
    <row r="7353" spans="5:5" x14ac:dyDescent="0.25">
      <c r="E7353" s="63"/>
    </row>
    <row r="7354" spans="5:5" x14ac:dyDescent="0.25">
      <c r="E7354" s="63"/>
    </row>
    <row r="7355" spans="5:5" x14ac:dyDescent="0.25">
      <c r="E7355" s="63"/>
    </row>
    <row r="7356" spans="5:5" x14ac:dyDescent="0.25">
      <c r="E7356" s="63"/>
    </row>
    <row r="7357" spans="5:5" x14ac:dyDescent="0.25">
      <c r="E7357" s="63"/>
    </row>
    <row r="7358" spans="5:5" x14ac:dyDescent="0.25">
      <c r="E7358" s="63"/>
    </row>
    <row r="7359" spans="5:5" x14ac:dyDescent="0.25">
      <c r="E7359" s="63"/>
    </row>
    <row r="7360" spans="5:5" x14ac:dyDescent="0.25">
      <c r="E7360" s="63"/>
    </row>
    <row r="7361" spans="5:5" x14ac:dyDescent="0.25">
      <c r="E7361" s="63"/>
    </row>
    <row r="7362" spans="5:5" x14ac:dyDescent="0.25">
      <c r="E7362" s="63"/>
    </row>
    <row r="7363" spans="5:5" x14ac:dyDescent="0.25">
      <c r="E7363" s="63"/>
    </row>
    <row r="7364" spans="5:5" x14ac:dyDescent="0.25">
      <c r="E7364" s="63"/>
    </row>
    <row r="7365" spans="5:5" x14ac:dyDescent="0.25">
      <c r="E7365" s="63"/>
    </row>
    <row r="7366" spans="5:5" x14ac:dyDescent="0.25">
      <c r="E7366" s="63"/>
    </row>
    <row r="7367" spans="5:5" x14ac:dyDescent="0.25">
      <c r="E7367" s="63"/>
    </row>
    <row r="7368" spans="5:5" x14ac:dyDescent="0.25">
      <c r="E7368" s="63"/>
    </row>
    <row r="7369" spans="5:5" x14ac:dyDescent="0.25">
      <c r="E7369" s="63"/>
    </row>
    <row r="7370" spans="5:5" x14ac:dyDescent="0.25">
      <c r="E7370" s="63"/>
    </row>
    <row r="7371" spans="5:5" x14ac:dyDescent="0.25">
      <c r="E7371" s="63"/>
    </row>
    <row r="7372" spans="5:5" x14ac:dyDescent="0.25">
      <c r="E7372" s="63"/>
    </row>
    <row r="7373" spans="5:5" x14ac:dyDescent="0.25">
      <c r="E7373" s="63"/>
    </row>
    <row r="7374" spans="5:5" x14ac:dyDescent="0.25">
      <c r="E7374" s="63"/>
    </row>
    <row r="7375" spans="5:5" x14ac:dyDescent="0.25">
      <c r="E7375" s="63"/>
    </row>
    <row r="7376" spans="5:5" x14ac:dyDescent="0.25">
      <c r="E7376" s="63"/>
    </row>
    <row r="7377" spans="5:5" x14ac:dyDescent="0.25">
      <c r="E7377" s="63"/>
    </row>
    <row r="7378" spans="5:5" x14ac:dyDescent="0.25">
      <c r="E7378" s="63"/>
    </row>
    <row r="7379" spans="5:5" x14ac:dyDescent="0.25">
      <c r="E7379" s="63"/>
    </row>
    <row r="7380" spans="5:5" x14ac:dyDescent="0.25">
      <c r="E7380" s="63"/>
    </row>
    <row r="7381" spans="5:5" x14ac:dyDescent="0.25">
      <c r="E7381" s="63"/>
    </row>
    <row r="7382" spans="5:5" x14ac:dyDescent="0.25">
      <c r="E7382" s="63"/>
    </row>
    <row r="7383" spans="5:5" x14ac:dyDescent="0.25">
      <c r="E7383" s="63"/>
    </row>
    <row r="7384" spans="5:5" x14ac:dyDescent="0.25">
      <c r="E7384" s="63"/>
    </row>
    <row r="7385" spans="5:5" x14ac:dyDescent="0.25">
      <c r="E7385" s="63"/>
    </row>
    <row r="7386" spans="5:5" x14ac:dyDescent="0.25">
      <c r="E7386" s="63"/>
    </row>
    <row r="7387" spans="5:5" x14ac:dyDescent="0.25">
      <c r="E7387" s="63"/>
    </row>
    <row r="7388" spans="5:5" x14ac:dyDescent="0.25">
      <c r="E7388" s="63"/>
    </row>
    <row r="7389" spans="5:5" x14ac:dyDescent="0.25">
      <c r="E7389" s="63"/>
    </row>
    <row r="7390" spans="5:5" x14ac:dyDescent="0.25">
      <c r="E7390" s="63"/>
    </row>
    <row r="7391" spans="5:5" x14ac:dyDescent="0.25">
      <c r="E7391" s="63"/>
    </row>
    <row r="7392" spans="5:5" x14ac:dyDescent="0.25">
      <c r="E7392" s="63"/>
    </row>
    <row r="7393" spans="5:5" x14ac:dyDescent="0.25">
      <c r="E7393" s="63"/>
    </row>
    <row r="7394" spans="5:5" x14ac:dyDescent="0.25">
      <c r="E7394" s="63"/>
    </row>
    <row r="7395" spans="5:5" x14ac:dyDescent="0.25">
      <c r="E7395" s="63"/>
    </row>
    <row r="7396" spans="5:5" x14ac:dyDescent="0.25">
      <c r="E7396" s="63"/>
    </row>
    <row r="7397" spans="5:5" x14ac:dyDescent="0.25">
      <c r="E7397" s="63"/>
    </row>
    <row r="7398" spans="5:5" x14ac:dyDescent="0.25">
      <c r="E7398" s="63"/>
    </row>
    <row r="7399" spans="5:5" x14ac:dyDescent="0.25">
      <c r="E7399" s="63"/>
    </row>
    <row r="7400" spans="5:5" x14ac:dyDescent="0.25">
      <c r="E7400" s="63"/>
    </row>
    <row r="7401" spans="5:5" x14ac:dyDescent="0.25">
      <c r="E7401" s="63"/>
    </row>
    <row r="7402" spans="5:5" x14ac:dyDescent="0.25">
      <c r="E7402" s="63"/>
    </row>
    <row r="7403" spans="5:5" x14ac:dyDescent="0.25">
      <c r="E7403" s="63"/>
    </row>
    <row r="7404" spans="5:5" x14ac:dyDescent="0.25">
      <c r="E7404" s="63"/>
    </row>
    <row r="7405" spans="5:5" x14ac:dyDescent="0.25">
      <c r="E7405" s="63"/>
    </row>
    <row r="7406" spans="5:5" x14ac:dyDescent="0.25">
      <c r="E7406" s="63"/>
    </row>
    <row r="7407" spans="5:5" x14ac:dyDescent="0.25">
      <c r="E7407" s="63"/>
    </row>
    <row r="7408" spans="5:5" x14ac:dyDescent="0.25">
      <c r="E7408" s="63"/>
    </row>
    <row r="7409" spans="5:5" x14ac:dyDescent="0.25">
      <c r="E7409" s="63"/>
    </row>
    <row r="7410" spans="5:5" x14ac:dyDescent="0.25">
      <c r="E7410" s="63"/>
    </row>
    <row r="7411" spans="5:5" x14ac:dyDescent="0.25">
      <c r="E7411" s="63"/>
    </row>
    <row r="7412" spans="5:5" x14ac:dyDescent="0.25">
      <c r="E7412" s="63"/>
    </row>
    <row r="7413" spans="5:5" x14ac:dyDescent="0.25">
      <c r="E7413" s="63"/>
    </row>
    <row r="7414" spans="5:5" x14ac:dyDescent="0.25">
      <c r="E7414" s="63"/>
    </row>
    <row r="7415" spans="5:5" x14ac:dyDescent="0.25">
      <c r="E7415" s="63"/>
    </row>
    <row r="7416" spans="5:5" x14ac:dyDescent="0.25">
      <c r="E7416" s="63"/>
    </row>
    <row r="7417" spans="5:5" x14ac:dyDescent="0.25">
      <c r="E7417" s="63"/>
    </row>
    <row r="7418" spans="5:5" x14ac:dyDescent="0.25">
      <c r="E7418" s="63"/>
    </row>
    <row r="7419" spans="5:5" x14ac:dyDescent="0.25">
      <c r="E7419" s="63"/>
    </row>
    <row r="7420" spans="5:5" x14ac:dyDescent="0.25">
      <c r="E7420" s="63"/>
    </row>
    <row r="7421" spans="5:5" x14ac:dyDescent="0.25">
      <c r="E7421" s="63"/>
    </row>
    <row r="7422" spans="5:5" x14ac:dyDescent="0.25">
      <c r="E7422" s="63"/>
    </row>
    <row r="7423" spans="5:5" x14ac:dyDescent="0.25">
      <c r="E7423" s="63"/>
    </row>
    <row r="7424" spans="5:5" x14ac:dyDescent="0.25">
      <c r="E7424" s="63"/>
    </row>
    <row r="7425" spans="5:5" x14ac:dyDescent="0.25">
      <c r="E7425" s="63"/>
    </row>
    <row r="7426" spans="5:5" x14ac:dyDescent="0.25">
      <c r="E7426" s="63"/>
    </row>
    <row r="7427" spans="5:5" x14ac:dyDescent="0.25">
      <c r="E7427" s="63"/>
    </row>
    <row r="7428" spans="5:5" x14ac:dyDescent="0.25">
      <c r="E7428" s="63"/>
    </row>
    <row r="7429" spans="5:5" x14ac:dyDescent="0.25">
      <c r="E7429" s="63"/>
    </row>
    <row r="7430" spans="5:5" x14ac:dyDescent="0.25">
      <c r="E7430" s="63"/>
    </row>
    <row r="7431" spans="5:5" x14ac:dyDescent="0.25">
      <c r="E7431" s="63"/>
    </row>
    <row r="7432" spans="5:5" x14ac:dyDescent="0.25">
      <c r="E7432" s="63"/>
    </row>
    <row r="7433" spans="5:5" x14ac:dyDescent="0.25">
      <c r="E7433" s="63"/>
    </row>
    <row r="7434" spans="5:5" x14ac:dyDescent="0.25">
      <c r="E7434" s="63"/>
    </row>
    <row r="7435" spans="5:5" x14ac:dyDescent="0.25">
      <c r="E7435" s="63"/>
    </row>
    <row r="7436" spans="5:5" x14ac:dyDescent="0.25">
      <c r="E7436" s="63"/>
    </row>
    <row r="7437" spans="5:5" x14ac:dyDescent="0.25">
      <c r="E7437" s="63"/>
    </row>
    <row r="7438" spans="5:5" x14ac:dyDescent="0.25">
      <c r="E7438" s="63"/>
    </row>
    <row r="7439" spans="5:5" x14ac:dyDescent="0.25">
      <c r="E7439" s="63"/>
    </row>
    <row r="7440" spans="5:5" x14ac:dyDescent="0.25">
      <c r="E7440" s="63"/>
    </row>
    <row r="7441" spans="5:5" x14ac:dyDescent="0.25">
      <c r="E7441" s="63"/>
    </row>
    <row r="7442" spans="5:5" x14ac:dyDescent="0.25">
      <c r="E7442" s="63"/>
    </row>
    <row r="7443" spans="5:5" x14ac:dyDescent="0.25">
      <c r="E7443" s="63"/>
    </row>
    <row r="7444" spans="5:5" x14ac:dyDescent="0.25">
      <c r="E7444" s="63"/>
    </row>
    <row r="7445" spans="5:5" x14ac:dyDescent="0.25">
      <c r="E7445" s="63"/>
    </row>
    <row r="7446" spans="5:5" x14ac:dyDescent="0.25">
      <c r="E7446" s="63"/>
    </row>
    <row r="7447" spans="5:5" x14ac:dyDescent="0.25">
      <c r="E7447" s="63"/>
    </row>
    <row r="7448" spans="5:5" x14ac:dyDescent="0.25">
      <c r="E7448" s="63"/>
    </row>
    <row r="7449" spans="5:5" x14ac:dyDescent="0.25">
      <c r="E7449" s="63"/>
    </row>
    <row r="7450" spans="5:5" x14ac:dyDescent="0.25">
      <c r="E7450" s="63"/>
    </row>
    <row r="7451" spans="5:5" x14ac:dyDescent="0.25">
      <c r="E7451" s="63"/>
    </row>
    <row r="7452" spans="5:5" x14ac:dyDescent="0.25">
      <c r="E7452" s="63"/>
    </row>
    <row r="7453" spans="5:5" x14ac:dyDescent="0.25">
      <c r="E7453" s="63"/>
    </row>
    <row r="7454" spans="5:5" x14ac:dyDescent="0.25">
      <c r="E7454" s="63"/>
    </row>
    <row r="7455" spans="5:5" x14ac:dyDescent="0.25">
      <c r="E7455" s="63"/>
    </row>
    <row r="7456" spans="5:5" x14ac:dyDescent="0.25">
      <c r="E7456" s="63"/>
    </row>
    <row r="7457" spans="5:5" x14ac:dyDescent="0.25">
      <c r="E7457" s="63"/>
    </row>
    <row r="7458" spans="5:5" x14ac:dyDescent="0.25">
      <c r="E7458" s="63"/>
    </row>
    <row r="7459" spans="5:5" x14ac:dyDescent="0.25">
      <c r="E7459" s="63"/>
    </row>
    <row r="7460" spans="5:5" x14ac:dyDescent="0.25">
      <c r="E7460" s="63"/>
    </row>
    <row r="7461" spans="5:5" x14ac:dyDescent="0.25">
      <c r="E7461" s="63"/>
    </row>
    <row r="7462" spans="5:5" x14ac:dyDescent="0.25">
      <c r="E7462" s="63"/>
    </row>
    <row r="7463" spans="5:5" x14ac:dyDescent="0.25">
      <c r="E7463" s="63"/>
    </row>
    <row r="7464" spans="5:5" x14ac:dyDescent="0.25">
      <c r="E7464" s="63"/>
    </row>
    <row r="7465" spans="5:5" x14ac:dyDescent="0.25">
      <c r="E7465" s="63"/>
    </row>
    <row r="7466" spans="5:5" x14ac:dyDescent="0.25">
      <c r="E7466" s="63"/>
    </row>
    <row r="7467" spans="5:5" x14ac:dyDescent="0.25">
      <c r="E7467" s="63"/>
    </row>
    <row r="7468" spans="5:5" x14ac:dyDescent="0.25">
      <c r="E7468" s="63"/>
    </row>
    <row r="7469" spans="5:5" x14ac:dyDescent="0.25">
      <c r="E7469" s="63"/>
    </row>
    <row r="7470" spans="5:5" x14ac:dyDescent="0.25">
      <c r="E7470" s="63"/>
    </row>
    <row r="7471" spans="5:5" x14ac:dyDescent="0.25">
      <c r="E7471" s="63"/>
    </row>
    <row r="7472" spans="5:5" x14ac:dyDescent="0.25">
      <c r="E7472" s="63"/>
    </row>
    <row r="7473" spans="5:5" x14ac:dyDescent="0.25">
      <c r="E7473" s="63"/>
    </row>
    <row r="7474" spans="5:5" x14ac:dyDescent="0.25">
      <c r="E7474" s="63"/>
    </row>
    <row r="7475" spans="5:5" x14ac:dyDescent="0.25">
      <c r="E7475" s="63"/>
    </row>
    <row r="7476" spans="5:5" x14ac:dyDescent="0.25">
      <c r="E7476" s="63"/>
    </row>
    <row r="7477" spans="5:5" x14ac:dyDescent="0.25">
      <c r="E7477" s="63"/>
    </row>
    <row r="7478" spans="5:5" x14ac:dyDescent="0.25">
      <c r="E7478" s="63"/>
    </row>
    <row r="7479" spans="5:5" x14ac:dyDescent="0.25">
      <c r="E7479" s="63"/>
    </row>
    <row r="7480" spans="5:5" x14ac:dyDescent="0.25">
      <c r="E7480" s="63"/>
    </row>
    <row r="7481" spans="5:5" x14ac:dyDescent="0.25">
      <c r="E7481" s="63"/>
    </row>
    <row r="7482" spans="5:5" x14ac:dyDescent="0.25">
      <c r="E7482" s="63"/>
    </row>
    <row r="7483" spans="5:5" x14ac:dyDescent="0.25">
      <c r="E7483" s="63"/>
    </row>
    <row r="7484" spans="5:5" x14ac:dyDescent="0.25">
      <c r="E7484" s="63"/>
    </row>
    <row r="7485" spans="5:5" x14ac:dyDescent="0.25">
      <c r="E7485" s="63"/>
    </row>
    <row r="7486" spans="5:5" x14ac:dyDescent="0.25">
      <c r="E7486" s="63"/>
    </row>
    <row r="7487" spans="5:5" x14ac:dyDescent="0.25">
      <c r="E7487" s="63"/>
    </row>
    <row r="7488" spans="5:5" x14ac:dyDescent="0.25">
      <c r="E7488" s="63"/>
    </row>
    <row r="7489" spans="5:5" x14ac:dyDescent="0.25">
      <c r="E7489" s="63"/>
    </row>
    <row r="7490" spans="5:5" x14ac:dyDescent="0.25">
      <c r="E7490" s="63"/>
    </row>
    <row r="7491" spans="5:5" x14ac:dyDescent="0.25">
      <c r="E7491" s="63"/>
    </row>
    <row r="7492" spans="5:5" x14ac:dyDescent="0.25">
      <c r="E7492" s="63"/>
    </row>
    <row r="7493" spans="5:5" x14ac:dyDescent="0.25">
      <c r="E7493" s="63"/>
    </row>
    <row r="7494" spans="5:5" x14ac:dyDescent="0.25">
      <c r="E7494" s="63"/>
    </row>
    <row r="7495" spans="5:5" x14ac:dyDescent="0.25">
      <c r="E7495" s="63"/>
    </row>
    <row r="7496" spans="5:5" x14ac:dyDescent="0.25">
      <c r="E7496" s="63"/>
    </row>
    <row r="7497" spans="5:5" x14ac:dyDescent="0.25">
      <c r="E7497" s="63"/>
    </row>
    <row r="7498" spans="5:5" x14ac:dyDescent="0.25">
      <c r="E7498" s="63"/>
    </row>
    <row r="7499" spans="5:5" x14ac:dyDescent="0.25">
      <c r="E7499" s="63"/>
    </row>
    <row r="7500" spans="5:5" x14ac:dyDescent="0.25">
      <c r="E7500" s="63"/>
    </row>
    <row r="7501" spans="5:5" x14ac:dyDescent="0.25">
      <c r="E7501" s="63"/>
    </row>
    <row r="7502" spans="5:5" x14ac:dyDescent="0.25">
      <c r="E7502" s="63"/>
    </row>
    <row r="7503" spans="5:5" x14ac:dyDescent="0.25">
      <c r="E7503" s="63"/>
    </row>
    <row r="7504" spans="5:5" x14ac:dyDescent="0.25">
      <c r="E7504" s="63"/>
    </row>
    <row r="7505" spans="5:5" x14ac:dyDescent="0.25">
      <c r="E7505" s="63"/>
    </row>
    <row r="7506" spans="5:5" x14ac:dyDescent="0.25">
      <c r="E7506" s="63"/>
    </row>
    <row r="7507" spans="5:5" x14ac:dyDescent="0.25">
      <c r="E7507" s="63"/>
    </row>
    <row r="7508" spans="5:5" x14ac:dyDescent="0.25">
      <c r="E7508" s="63"/>
    </row>
    <row r="7509" spans="5:5" x14ac:dyDescent="0.25">
      <c r="E7509" s="63"/>
    </row>
    <row r="7510" spans="5:5" x14ac:dyDescent="0.25">
      <c r="E7510" s="63"/>
    </row>
    <row r="7511" spans="5:5" x14ac:dyDescent="0.25">
      <c r="E7511" s="63"/>
    </row>
    <row r="7512" spans="5:5" x14ac:dyDescent="0.25">
      <c r="E7512" s="63"/>
    </row>
    <row r="7513" spans="5:5" x14ac:dyDescent="0.25">
      <c r="E7513" s="63"/>
    </row>
    <row r="7514" spans="5:5" x14ac:dyDescent="0.25">
      <c r="E7514" s="63"/>
    </row>
    <row r="7515" spans="5:5" x14ac:dyDescent="0.25">
      <c r="E7515" s="63"/>
    </row>
    <row r="7516" spans="5:5" x14ac:dyDescent="0.25">
      <c r="E7516" s="63"/>
    </row>
    <row r="7517" spans="5:5" x14ac:dyDescent="0.25">
      <c r="E7517" s="63"/>
    </row>
    <row r="7518" spans="5:5" x14ac:dyDescent="0.25">
      <c r="E7518" s="63"/>
    </row>
    <row r="7519" spans="5:5" x14ac:dyDescent="0.25">
      <c r="E7519" s="63"/>
    </row>
    <row r="7520" spans="5:5" x14ac:dyDescent="0.25">
      <c r="E7520" s="63"/>
    </row>
    <row r="7521" spans="5:5" x14ac:dyDescent="0.25">
      <c r="E7521" s="63"/>
    </row>
    <row r="7522" spans="5:5" x14ac:dyDescent="0.25">
      <c r="E7522" s="63"/>
    </row>
    <row r="7523" spans="5:5" x14ac:dyDescent="0.25">
      <c r="E7523" s="63"/>
    </row>
    <row r="7524" spans="5:5" x14ac:dyDescent="0.25">
      <c r="E7524" s="63"/>
    </row>
    <row r="7525" spans="5:5" x14ac:dyDescent="0.25">
      <c r="E7525" s="63"/>
    </row>
    <row r="7526" spans="5:5" x14ac:dyDescent="0.25">
      <c r="E7526" s="63"/>
    </row>
    <row r="7527" spans="5:5" x14ac:dyDescent="0.25">
      <c r="E7527" s="63"/>
    </row>
    <row r="7528" spans="5:5" x14ac:dyDescent="0.25">
      <c r="E7528" s="63"/>
    </row>
    <row r="7529" spans="5:5" x14ac:dyDescent="0.25">
      <c r="E7529" s="63"/>
    </row>
    <row r="7530" spans="5:5" x14ac:dyDescent="0.25">
      <c r="E7530" s="63"/>
    </row>
    <row r="7531" spans="5:5" x14ac:dyDescent="0.25">
      <c r="E7531" s="63"/>
    </row>
    <row r="7532" spans="5:5" x14ac:dyDescent="0.25">
      <c r="E7532" s="63"/>
    </row>
    <row r="7533" spans="5:5" x14ac:dyDescent="0.25">
      <c r="E7533" s="63"/>
    </row>
    <row r="7534" spans="5:5" x14ac:dyDescent="0.25">
      <c r="E7534" s="63"/>
    </row>
    <row r="7535" spans="5:5" x14ac:dyDescent="0.25">
      <c r="E7535" s="63"/>
    </row>
    <row r="7536" spans="5:5" x14ac:dyDescent="0.25">
      <c r="E7536" s="63"/>
    </row>
    <row r="7537" spans="5:5" x14ac:dyDescent="0.25">
      <c r="E7537" s="63"/>
    </row>
    <row r="7538" spans="5:5" x14ac:dyDescent="0.25">
      <c r="E7538" s="63"/>
    </row>
    <row r="7539" spans="5:5" x14ac:dyDescent="0.25">
      <c r="E7539" s="63"/>
    </row>
    <row r="7540" spans="5:5" x14ac:dyDescent="0.25">
      <c r="E7540" s="63"/>
    </row>
    <row r="7541" spans="5:5" x14ac:dyDescent="0.25">
      <c r="E7541" s="63"/>
    </row>
    <row r="7542" spans="5:5" x14ac:dyDescent="0.25">
      <c r="E7542" s="63"/>
    </row>
    <row r="7543" spans="5:5" x14ac:dyDescent="0.25">
      <c r="E7543" s="63"/>
    </row>
    <row r="7544" spans="5:5" x14ac:dyDescent="0.25">
      <c r="E7544" s="63"/>
    </row>
    <row r="7545" spans="5:5" x14ac:dyDescent="0.25">
      <c r="E7545" s="63"/>
    </row>
    <row r="7546" spans="5:5" x14ac:dyDescent="0.25">
      <c r="E7546" s="63"/>
    </row>
    <row r="7547" spans="5:5" x14ac:dyDescent="0.25">
      <c r="E7547" s="63"/>
    </row>
    <row r="7548" spans="5:5" x14ac:dyDescent="0.25">
      <c r="E7548" s="63"/>
    </row>
    <row r="7549" spans="5:5" x14ac:dyDescent="0.25">
      <c r="E7549" s="63"/>
    </row>
    <row r="7550" spans="5:5" x14ac:dyDescent="0.25">
      <c r="E7550" s="63"/>
    </row>
    <row r="7551" spans="5:5" x14ac:dyDescent="0.25">
      <c r="E7551" s="63"/>
    </row>
    <row r="7552" spans="5:5" x14ac:dyDescent="0.25">
      <c r="E7552" s="63"/>
    </row>
    <row r="7553" spans="5:5" x14ac:dyDescent="0.25">
      <c r="E7553" s="63"/>
    </row>
    <row r="7554" spans="5:5" x14ac:dyDescent="0.25">
      <c r="E7554" s="63"/>
    </row>
    <row r="7555" spans="5:5" x14ac:dyDescent="0.25">
      <c r="E7555" s="63"/>
    </row>
    <row r="7556" spans="5:5" x14ac:dyDescent="0.25">
      <c r="E7556" s="63"/>
    </row>
    <row r="7557" spans="5:5" x14ac:dyDescent="0.25">
      <c r="E7557" s="63"/>
    </row>
    <row r="7558" spans="5:5" x14ac:dyDescent="0.25">
      <c r="E7558" s="63"/>
    </row>
    <row r="7559" spans="5:5" x14ac:dyDescent="0.25">
      <c r="E7559" s="63"/>
    </row>
    <row r="7560" spans="5:5" x14ac:dyDescent="0.25">
      <c r="E7560" s="63"/>
    </row>
    <row r="7561" spans="5:5" x14ac:dyDescent="0.25">
      <c r="E7561" s="63"/>
    </row>
    <row r="7562" spans="5:5" x14ac:dyDescent="0.25">
      <c r="E7562" s="63"/>
    </row>
    <row r="7563" spans="5:5" x14ac:dyDescent="0.25">
      <c r="E7563" s="63"/>
    </row>
    <row r="7564" spans="5:5" x14ac:dyDescent="0.25">
      <c r="E7564" s="63"/>
    </row>
    <row r="7565" spans="5:5" x14ac:dyDescent="0.25">
      <c r="E7565" s="63"/>
    </row>
    <row r="7566" spans="5:5" x14ac:dyDescent="0.25">
      <c r="E7566" s="63"/>
    </row>
    <row r="7567" spans="5:5" x14ac:dyDescent="0.25">
      <c r="E7567" s="63"/>
    </row>
    <row r="7568" spans="5:5" x14ac:dyDescent="0.25">
      <c r="E7568" s="63"/>
    </row>
    <row r="7569" spans="5:5" x14ac:dyDescent="0.25">
      <c r="E7569" s="63"/>
    </row>
    <row r="7570" spans="5:5" x14ac:dyDescent="0.25">
      <c r="E7570" s="63"/>
    </row>
    <row r="7571" spans="5:5" x14ac:dyDescent="0.25">
      <c r="E7571" s="63"/>
    </row>
    <row r="7572" spans="5:5" x14ac:dyDescent="0.25">
      <c r="E7572" s="63"/>
    </row>
    <row r="7573" spans="5:5" x14ac:dyDescent="0.25">
      <c r="E7573" s="63"/>
    </row>
    <row r="7574" spans="5:5" x14ac:dyDescent="0.25">
      <c r="E7574" s="63"/>
    </row>
    <row r="7575" spans="5:5" x14ac:dyDescent="0.25">
      <c r="E7575" s="63"/>
    </row>
    <row r="7576" spans="5:5" x14ac:dyDescent="0.25">
      <c r="E7576" s="63"/>
    </row>
    <row r="7577" spans="5:5" x14ac:dyDescent="0.25">
      <c r="E7577" s="63"/>
    </row>
    <row r="7578" spans="5:5" x14ac:dyDescent="0.25">
      <c r="E7578" s="63"/>
    </row>
    <row r="7579" spans="5:5" x14ac:dyDescent="0.25">
      <c r="E7579" s="63"/>
    </row>
    <row r="7580" spans="5:5" x14ac:dyDescent="0.25">
      <c r="E7580" s="63"/>
    </row>
    <row r="7581" spans="5:5" x14ac:dyDescent="0.25">
      <c r="E7581" s="63"/>
    </row>
    <row r="7582" spans="5:5" x14ac:dyDescent="0.25">
      <c r="E7582" s="63"/>
    </row>
    <row r="7583" spans="5:5" x14ac:dyDescent="0.25">
      <c r="E7583" s="63"/>
    </row>
    <row r="7584" spans="5:5" x14ac:dyDescent="0.25">
      <c r="E7584" s="63"/>
    </row>
    <row r="7585" spans="5:5" x14ac:dyDescent="0.25">
      <c r="E7585" s="63"/>
    </row>
    <row r="7586" spans="5:5" x14ac:dyDescent="0.25">
      <c r="E7586" s="63"/>
    </row>
    <row r="7587" spans="5:5" x14ac:dyDescent="0.25">
      <c r="E7587" s="63"/>
    </row>
    <row r="7588" spans="5:5" x14ac:dyDescent="0.25">
      <c r="E7588" s="63"/>
    </row>
    <row r="7589" spans="5:5" x14ac:dyDescent="0.25">
      <c r="E7589" s="63"/>
    </row>
    <row r="7590" spans="5:5" x14ac:dyDescent="0.25">
      <c r="E7590" s="63"/>
    </row>
    <row r="7591" spans="5:5" x14ac:dyDescent="0.25">
      <c r="E7591" s="63"/>
    </row>
    <row r="7592" spans="5:5" x14ac:dyDescent="0.25">
      <c r="E7592" s="63"/>
    </row>
    <row r="7593" spans="5:5" x14ac:dyDescent="0.25">
      <c r="E7593" s="63"/>
    </row>
    <row r="7594" spans="5:5" x14ac:dyDescent="0.25">
      <c r="E7594" s="63"/>
    </row>
    <row r="7595" spans="5:5" x14ac:dyDescent="0.25">
      <c r="E7595" s="63"/>
    </row>
    <row r="7596" spans="5:5" x14ac:dyDescent="0.25">
      <c r="E7596" s="63"/>
    </row>
    <row r="7597" spans="5:5" x14ac:dyDescent="0.25">
      <c r="E7597" s="63"/>
    </row>
    <row r="7598" spans="5:5" x14ac:dyDescent="0.25">
      <c r="E7598" s="63"/>
    </row>
    <row r="7599" spans="5:5" x14ac:dyDescent="0.25">
      <c r="E7599" s="63"/>
    </row>
    <row r="7600" spans="5:5" x14ac:dyDescent="0.25">
      <c r="E7600" s="63"/>
    </row>
    <row r="7601" spans="5:5" x14ac:dyDescent="0.25">
      <c r="E7601" s="63"/>
    </row>
    <row r="7602" spans="5:5" x14ac:dyDescent="0.25">
      <c r="E7602" s="63"/>
    </row>
    <row r="7603" spans="5:5" x14ac:dyDescent="0.25">
      <c r="E7603" s="63"/>
    </row>
    <row r="7604" spans="5:5" x14ac:dyDescent="0.25">
      <c r="E7604" s="63"/>
    </row>
    <row r="7605" spans="5:5" x14ac:dyDescent="0.25">
      <c r="E7605" s="63"/>
    </row>
    <row r="7606" spans="5:5" x14ac:dyDescent="0.25">
      <c r="E7606" s="63"/>
    </row>
    <row r="7607" spans="5:5" x14ac:dyDescent="0.25">
      <c r="E7607" s="63"/>
    </row>
    <row r="7608" spans="5:5" x14ac:dyDescent="0.25">
      <c r="E7608" s="63"/>
    </row>
    <row r="7609" spans="5:5" x14ac:dyDescent="0.25">
      <c r="E7609" s="63"/>
    </row>
    <row r="7610" spans="5:5" x14ac:dyDescent="0.25">
      <c r="E7610" s="63"/>
    </row>
    <row r="7611" spans="5:5" x14ac:dyDescent="0.25">
      <c r="E7611" s="63"/>
    </row>
    <row r="7612" spans="5:5" x14ac:dyDescent="0.25">
      <c r="E7612" s="63"/>
    </row>
    <row r="7613" spans="5:5" x14ac:dyDescent="0.25">
      <c r="E7613" s="63"/>
    </row>
    <row r="7614" spans="5:5" x14ac:dyDescent="0.25">
      <c r="E7614" s="63"/>
    </row>
    <row r="7615" spans="5:5" x14ac:dyDescent="0.25">
      <c r="E7615" s="63"/>
    </row>
    <row r="7616" spans="5:5" x14ac:dyDescent="0.25">
      <c r="E7616" s="63"/>
    </row>
    <row r="7617" spans="5:5" x14ac:dyDescent="0.25">
      <c r="E7617" s="63"/>
    </row>
    <row r="7618" spans="5:5" x14ac:dyDescent="0.25">
      <c r="E7618" s="63"/>
    </row>
    <row r="7619" spans="5:5" x14ac:dyDescent="0.25">
      <c r="E7619" s="63"/>
    </row>
    <row r="7620" spans="5:5" x14ac:dyDescent="0.25">
      <c r="E7620" s="63"/>
    </row>
    <row r="7621" spans="5:5" x14ac:dyDescent="0.25">
      <c r="E7621" s="63"/>
    </row>
    <row r="7622" spans="5:5" x14ac:dyDescent="0.25">
      <c r="E7622" s="63"/>
    </row>
    <row r="7623" spans="5:5" x14ac:dyDescent="0.25">
      <c r="E7623" s="63"/>
    </row>
    <row r="7624" spans="5:5" x14ac:dyDescent="0.25">
      <c r="E7624" s="63"/>
    </row>
    <row r="7625" spans="5:5" x14ac:dyDescent="0.25">
      <c r="E7625" s="63"/>
    </row>
    <row r="7626" spans="5:5" x14ac:dyDescent="0.25">
      <c r="E7626" s="63"/>
    </row>
    <row r="7627" spans="5:5" x14ac:dyDescent="0.25">
      <c r="E7627" s="63"/>
    </row>
    <row r="7628" spans="5:5" x14ac:dyDescent="0.25">
      <c r="E7628" s="63"/>
    </row>
    <row r="7629" spans="5:5" x14ac:dyDescent="0.25">
      <c r="E7629" s="63"/>
    </row>
    <row r="7630" spans="5:5" x14ac:dyDescent="0.25">
      <c r="E7630" s="63"/>
    </row>
    <row r="7631" spans="5:5" x14ac:dyDescent="0.25">
      <c r="E7631" s="63"/>
    </row>
    <row r="7632" spans="5:5" x14ac:dyDescent="0.25">
      <c r="E7632" s="63"/>
    </row>
    <row r="7633" spans="5:5" x14ac:dyDescent="0.25">
      <c r="E7633" s="63"/>
    </row>
    <row r="7634" spans="5:5" x14ac:dyDescent="0.25">
      <c r="E7634" s="63"/>
    </row>
    <row r="7635" spans="5:5" x14ac:dyDescent="0.25">
      <c r="E7635" s="63"/>
    </row>
    <row r="7636" spans="5:5" x14ac:dyDescent="0.25">
      <c r="E7636" s="63"/>
    </row>
    <row r="7637" spans="5:5" x14ac:dyDescent="0.25">
      <c r="E7637" s="63"/>
    </row>
    <row r="7638" spans="5:5" x14ac:dyDescent="0.25">
      <c r="E7638" s="63"/>
    </row>
    <row r="7639" spans="5:5" x14ac:dyDescent="0.25">
      <c r="E7639" s="63"/>
    </row>
    <row r="7640" spans="5:5" x14ac:dyDescent="0.25">
      <c r="E7640" s="63"/>
    </row>
    <row r="7641" spans="5:5" x14ac:dyDescent="0.25">
      <c r="E7641" s="63"/>
    </row>
    <row r="7642" spans="5:5" x14ac:dyDescent="0.25">
      <c r="E7642" s="63"/>
    </row>
    <row r="7643" spans="5:5" x14ac:dyDescent="0.25">
      <c r="E7643" s="63"/>
    </row>
    <row r="7644" spans="5:5" x14ac:dyDescent="0.25">
      <c r="E7644" s="63"/>
    </row>
    <row r="7645" spans="5:5" x14ac:dyDescent="0.25">
      <c r="E7645" s="63"/>
    </row>
    <row r="7646" spans="5:5" x14ac:dyDescent="0.25">
      <c r="E7646" s="63"/>
    </row>
    <row r="7647" spans="5:5" x14ac:dyDescent="0.25">
      <c r="E7647" s="63"/>
    </row>
    <row r="7648" spans="5:5" x14ac:dyDescent="0.25">
      <c r="E7648" s="63"/>
    </row>
    <row r="7649" spans="5:5" x14ac:dyDescent="0.25">
      <c r="E7649" s="63"/>
    </row>
    <row r="7650" spans="5:5" x14ac:dyDescent="0.25">
      <c r="E7650" s="63"/>
    </row>
    <row r="7651" spans="5:5" x14ac:dyDescent="0.25">
      <c r="E7651" s="63"/>
    </row>
    <row r="7652" spans="5:5" x14ac:dyDescent="0.25">
      <c r="E7652" s="63"/>
    </row>
    <row r="7653" spans="5:5" x14ac:dyDescent="0.25">
      <c r="E7653" s="63"/>
    </row>
    <row r="7654" spans="5:5" x14ac:dyDescent="0.25">
      <c r="E7654" s="63"/>
    </row>
    <row r="7655" spans="5:5" x14ac:dyDescent="0.25">
      <c r="E7655" s="63"/>
    </row>
    <row r="7656" spans="5:5" x14ac:dyDescent="0.25">
      <c r="E7656" s="63"/>
    </row>
    <row r="7657" spans="5:5" x14ac:dyDescent="0.25">
      <c r="E7657" s="63"/>
    </row>
    <row r="7658" spans="5:5" x14ac:dyDescent="0.25">
      <c r="E7658" s="63"/>
    </row>
    <row r="7659" spans="5:5" x14ac:dyDescent="0.25">
      <c r="E7659" s="63"/>
    </row>
    <row r="7660" spans="5:5" x14ac:dyDescent="0.25">
      <c r="E7660" s="63"/>
    </row>
    <row r="7661" spans="5:5" x14ac:dyDescent="0.25">
      <c r="E7661" s="63"/>
    </row>
    <row r="7662" spans="5:5" x14ac:dyDescent="0.25">
      <c r="E7662" s="63"/>
    </row>
    <row r="7663" spans="5:5" x14ac:dyDescent="0.25">
      <c r="E7663" s="63"/>
    </row>
    <row r="7664" spans="5:5" x14ac:dyDescent="0.25">
      <c r="E7664" s="63"/>
    </row>
    <row r="7665" spans="5:5" x14ac:dyDescent="0.25">
      <c r="E7665" s="63"/>
    </row>
    <row r="7666" spans="5:5" x14ac:dyDescent="0.25">
      <c r="E7666" s="63"/>
    </row>
    <row r="7667" spans="5:5" x14ac:dyDescent="0.25">
      <c r="E7667" s="63"/>
    </row>
    <row r="7668" spans="5:5" x14ac:dyDescent="0.25">
      <c r="E7668" s="63"/>
    </row>
    <row r="7669" spans="5:5" x14ac:dyDescent="0.25">
      <c r="E7669" s="63"/>
    </row>
    <row r="7670" spans="5:5" x14ac:dyDescent="0.25">
      <c r="E7670" s="63"/>
    </row>
    <row r="7671" spans="5:5" x14ac:dyDescent="0.25">
      <c r="E7671" s="63"/>
    </row>
    <row r="7672" spans="5:5" x14ac:dyDescent="0.25">
      <c r="E7672" s="63"/>
    </row>
    <row r="7673" spans="5:5" x14ac:dyDescent="0.25">
      <c r="E7673" s="63"/>
    </row>
    <row r="7674" spans="5:5" x14ac:dyDescent="0.25">
      <c r="E7674" s="63"/>
    </row>
    <row r="7675" spans="5:5" x14ac:dyDescent="0.25">
      <c r="E7675" s="63"/>
    </row>
    <row r="7676" spans="5:5" x14ac:dyDescent="0.25">
      <c r="E7676" s="63"/>
    </row>
    <row r="7677" spans="5:5" x14ac:dyDescent="0.25">
      <c r="E7677" s="63"/>
    </row>
    <row r="7678" spans="5:5" x14ac:dyDescent="0.25">
      <c r="E7678" s="63"/>
    </row>
    <row r="7679" spans="5:5" x14ac:dyDescent="0.25">
      <c r="E7679" s="63"/>
    </row>
    <row r="7680" spans="5:5" x14ac:dyDescent="0.25">
      <c r="E7680" s="63"/>
    </row>
    <row r="7681" spans="5:5" x14ac:dyDescent="0.25">
      <c r="E7681" s="63"/>
    </row>
    <row r="7682" spans="5:5" x14ac:dyDescent="0.25">
      <c r="E7682" s="63"/>
    </row>
    <row r="7683" spans="5:5" x14ac:dyDescent="0.25">
      <c r="E7683" s="63"/>
    </row>
    <row r="7684" spans="5:5" x14ac:dyDescent="0.25">
      <c r="E7684" s="63"/>
    </row>
    <row r="7685" spans="5:5" x14ac:dyDescent="0.25">
      <c r="E7685" s="63"/>
    </row>
    <row r="7686" spans="5:5" x14ac:dyDescent="0.25">
      <c r="E7686" s="63"/>
    </row>
    <row r="7687" spans="5:5" x14ac:dyDescent="0.25">
      <c r="E7687" s="63"/>
    </row>
    <row r="7688" spans="5:5" x14ac:dyDescent="0.25">
      <c r="E7688" s="63"/>
    </row>
    <row r="7689" spans="5:5" x14ac:dyDescent="0.25">
      <c r="E7689" s="63"/>
    </row>
    <row r="7690" spans="5:5" x14ac:dyDescent="0.25">
      <c r="E7690" s="63"/>
    </row>
    <row r="7691" spans="5:5" x14ac:dyDescent="0.25">
      <c r="E7691" s="63"/>
    </row>
    <row r="7692" spans="5:5" x14ac:dyDescent="0.25">
      <c r="E7692" s="63"/>
    </row>
    <row r="7693" spans="5:5" x14ac:dyDescent="0.25">
      <c r="E7693" s="63"/>
    </row>
    <row r="7694" spans="5:5" x14ac:dyDescent="0.25">
      <c r="E7694" s="63"/>
    </row>
    <row r="7695" spans="5:5" x14ac:dyDescent="0.25">
      <c r="E7695" s="63"/>
    </row>
    <row r="7696" spans="5:5" x14ac:dyDescent="0.25">
      <c r="E7696" s="63"/>
    </row>
    <row r="7697" spans="5:5" x14ac:dyDescent="0.25">
      <c r="E7697" s="63"/>
    </row>
    <row r="7698" spans="5:5" x14ac:dyDescent="0.25">
      <c r="E7698" s="63"/>
    </row>
    <row r="7699" spans="5:5" x14ac:dyDescent="0.25">
      <c r="E7699" s="63"/>
    </row>
    <row r="7700" spans="5:5" x14ac:dyDescent="0.25">
      <c r="E7700" s="63"/>
    </row>
    <row r="7701" spans="5:5" x14ac:dyDescent="0.25">
      <c r="E7701" s="63"/>
    </row>
    <row r="7702" spans="5:5" x14ac:dyDescent="0.25">
      <c r="E7702" s="63"/>
    </row>
    <row r="7703" spans="5:5" x14ac:dyDescent="0.25">
      <c r="E7703" s="63"/>
    </row>
    <row r="7704" spans="5:5" x14ac:dyDescent="0.25">
      <c r="E7704" s="63"/>
    </row>
    <row r="7705" spans="5:5" x14ac:dyDescent="0.25">
      <c r="E7705" s="63"/>
    </row>
    <row r="7706" spans="5:5" x14ac:dyDescent="0.25">
      <c r="E7706" s="63"/>
    </row>
    <row r="7707" spans="5:5" x14ac:dyDescent="0.25">
      <c r="E7707" s="63"/>
    </row>
    <row r="7708" spans="5:5" x14ac:dyDescent="0.25">
      <c r="E7708" s="63"/>
    </row>
    <row r="7709" spans="5:5" x14ac:dyDescent="0.25">
      <c r="E7709" s="63"/>
    </row>
    <row r="7710" spans="5:5" x14ac:dyDescent="0.25">
      <c r="E7710" s="63"/>
    </row>
    <row r="7711" spans="5:5" x14ac:dyDescent="0.25">
      <c r="E7711" s="63"/>
    </row>
    <row r="7712" spans="5:5" x14ac:dyDescent="0.25">
      <c r="E7712" s="63"/>
    </row>
    <row r="7713" spans="5:5" x14ac:dyDescent="0.25">
      <c r="E7713" s="63"/>
    </row>
    <row r="7714" spans="5:5" x14ac:dyDescent="0.25">
      <c r="E7714" s="63"/>
    </row>
    <row r="7715" spans="5:5" x14ac:dyDescent="0.25">
      <c r="E7715" s="63"/>
    </row>
    <row r="7716" spans="5:5" x14ac:dyDescent="0.25">
      <c r="E7716" s="63"/>
    </row>
    <row r="7717" spans="5:5" x14ac:dyDescent="0.25">
      <c r="E7717" s="63"/>
    </row>
    <row r="7718" spans="5:5" x14ac:dyDescent="0.25">
      <c r="E7718" s="63"/>
    </row>
    <row r="7719" spans="5:5" x14ac:dyDescent="0.25">
      <c r="E7719" s="63"/>
    </row>
    <row r="7720" spans="5:5" x14ac:dyDescent="0.25">
      <c r="E7720" s="63"/>
    </row>
    <row r="7721" spans="5:5" x14ac:dyDescent="0.25">
      <c r="E7721" s="63"/>
    </row>
    <row r="7722" spans="5:5" x14ac:dyDescent="0.25">
      <c r="E7722" s="63"/>
    </row>
    <row r="7723" spans="5:5" x14ac:dyDescent="0.25">
      <c r="E7723" s="63"/>
    </row>
    <row r="7724" spans="5:5" x14ac:dyDescent="0.25">
      <c r="E7724" s="63"/>
    </row>
    <row r="7725" spans="5:5" x14ac:dyDescent="0.25">
      <c r="E7725" s="63"/>
    </row>
    <row r="7726" spans="5:5" x14ac:dyDescent="0.25">
      <c r="E7726" s="63"/>
    </row>
    <row r="7727" spans="5:5" x14ac:dyDescent="0.25">
      <c r="E7727" s="63"/>
    </row>
    <row r="7728" spans="5:5" x14ac:dyDescent="0.25">
      <c r="E7728" s="63"/>
    </row>
    <row r="7729" spans="5:5" x14ac:dyDescent="0.25">
      <c r="E7729" s="63"/>
    </row>
    <row r="7730" spans="5:5" x14ac:dyDescent="0.25">
      <c r="E7730" s="63"/>
    </row>
    <row r="7731" spans="5:5" x14ac:dyDescent="0.25">
      <c r="E7731" s="63"/>
    </row>
    <row r="7732" spans="5:5" x14ac:dyDescent="0.25">
      <c r="E7732" s="63"/>
    </row>
    <row r="7733" spans="5:5" x14ac:dyDescent="0.25">
      <c r="E7733" s="63"/>
    </row>
    <row r="7734" spans="5:5" x14ac:dyDescent="0.25">
      <c r="E7734" s="63"/>
    </row>
    <row r="7735" spans="5:5" x14ac:dyDescent="0.25">
      <c r="E7735" s="63"/>
    </row>
    <row r="7736" spans="5:5" x14ac:dyDescent="0.25">
      <c r="E7736" s="63"/>
    </row>
    <row r="7737" spans="5:5" x14ac:dyDescent="0.25">
      <c r="E7737" s="63"/>
    </row>
    <row r="7738" spans="5:5" x14ac:dyDescent="0.25">
      <c r="E7738" s="63"/>
    </row>
    <row r="7739" spans="5:5" x14ac:dyDescent="0.25">
      <c r="E7739" s="63"/>
    </row>
    <row r="7740" spans="5:5" x14ac:dyDescent="0.25">
      <c r="E7740" s="63"/>
    </row>
    <row r="7741" spans="5:5" x14ac:dyDescent="0.25">
      <c r="E7741" s="63"/>
    </row>
    <row r="7742" spans="5:5" x14ac:dyDescent="0.25">
      <c r="E7742" s="63"/>
    </row>
    <row r="7743" spans="5:5" x14ac:dyDescent="0.25">
      <c r="E7743" s="63"/>
    </row>
    <row r="7744" spans="5:5" x14ac:dyDescent="0.25">
      <c r="E7744" s="63"/>
    </row>
    <row r="7745" spans="5:5" x14ac:dyDescent="0.25">
      <c r="E7745" s="63"/>
    </row>
    <row r="7746" spans="5:5" x14ac:dyDescent="0.25">
      <c r="E7746" s="63"/>
    </row>
    <row r="7747" spans="5:5" x14ac:dyDescent="0.25">
      <c r="E7747" s="63"/>
    </row>
    <row r="7748" spans="5:5" x14ac:dyDescent="0.25">
      <c r="E7748" s="63"/>
    </row>
    <row r="7749" spans="5:5" x14ac:dyDescent="0.25">
      <c r="E7749" s="63"/>
    </row>
    <row r="7750" spans="5:5" x14ac:dyDescent="0.25">
      <c r="E7750" s="63"/>
    </row>
    <row r="7751" spans="5:5" x14ac:dyDescent="0.25">
      <c r="E7751" s="63"/>
    </row>
    <row r="7752" spans="5:5" x14ac:dyDescent="0.25">
      <c r="E7752" s="63"/>
    </row>
    <row r="7753" spans="5:5" x14ac:dyDescent="0.25">
      <c r="E7753" s="63"/>
    </row>
    <row r="7754" spans="5:5" x14ac:dyDescent="0.25">
      <c r="E7754" s="63"/>
    </row>
    <row r="7755" spans="5:5" x14ac:dyDescent="0.25">
      <c r="E7755" s="63"/>
    </row>
    <row r="7756" spans="5:5" x14ac:dyDescent="0.25">
      <c r="E7756" s="63"/>
    </row>
    <row r="7757" spans="5:5" x14ac:dyDescent="0.25">
      <c r="E7757" s="63"/>
    </row>
    <row r="7758" spans="5:5" x14ac:dyDescent="0.25">
      <c r="E7758" s="63"/>
    </row>
    <row r="7759" spans="5:5" x14ac:dyDescent="0.25">
      <c r="E7759" s="63"/>
    </row>
    <row r="7760" spans="5:5" x14ac:dyDescent="0.25">
      <c r="E7760" s="63"/>
    </row>
    <row r="7761" spans="5:5" x14ac:dyDescent="0.25">
      <c r="E7761" s="63"/>
    </row>
    <row r="7762" spans="5:5" x14ac:dyDescent="0.25">
      <c r="E7762" s="63"/>
    </row>
    <row r="7763" spans="5:5" x14ac:dyDescent="0.25">
      <c r="E7763" s="63"/>
    </row>
    <row r="7764" spans="5:5" x14ac:dyDescent="0.25">
      <c r="E7764" s="63"/>
    </row>
    <row r="7765" spans="5:5" x14ac:dyDescent="0.25">
      <c r="E7765" s="63"/>
    </row>
    <row r="7766" spans="5:5" x14ac:dyDescent="0.25">
      <c r="E7766" s="63"/>
    </row>
    <row r="7767" spans="5:5" x14ac:dyDescent="0.25">
      <c r="E7767" s="63"/>
    </row>
    <row r="7768" spans="5:5" x14ac:dyDescent="0.25">
      <c r="E7768" s="63"/>
    </row>
    <row r="7769" spans="5:5" x14ac:dyDescent="0.25">
      <c r="E7769" s="63"/>
    </row>
    <row r="7770" spans="5:5" x14ac:dyDescent="0.25">
      <c r="E7770" s="63"/>
    </row>
    <row r="7771" spans="5:5" x14ac:dyDescent="0.25">
      <c r="E7771" s="63"/>
    </row>
    <row r="7772" spans="5:5" x14ac:dyDescent="0.25">
      <c r="E7772" s="63"/>
    </row>
    <row r="7773" spans="5:5" x14ac:dyDescent="0.25">
      <c r="E7773" s="63"/>
    </row>
    <row r="7774" spans="5:5" x14ac:dyDescent="0.25">
      <c r="E7774" s="63"/>
    </row>
    <row r="7775" spans="5:5" x14ac:dyDescent="0.25">
      <c r="E7775" s="63"/>
    </row>
    <row r="7776" spans="5:5" x14ac:dyDescent="0.25">
      <c r="E7776" s="63"/>
    </row>
    <row r="7777" spans="5:5" x14ac:dyDescent="0.25">
      <c r="E7777" s="63"/>
    </row>
    <row r="7778" spans="5:5" x14ac:dyDescent="0.25">
      <c r="E7778" s="63"/>
    </row>
    <row r="7779" spans="5:5" x14ac:dyDescent="0.25">
      <c r="E7779" s="63"/>
    </row>
    <row r="7780" spans="5:5" x14ac:dyDescent="0.25">
      <c r="E7780" s="63"/>
    </row>
    <row r="7781" spans="5:5" x14ac:dyDescent="0.25">
      <c r="E7781" s="63"/>
    </row>
    <row r="7782" spans="5:5" x14ac:dyDescent="0.25">
      <c r="E7782" s="63"/>
    </row>
    <row r="7783" spans="5:5" x14ac:dyDescent="0.25">
      <c r="E7783" s="63"/>
    </row>
    <row r="7784" spans="5:5" x14ac:dyDescent="0.25">
      <c r="E7784" s="63"/>
    </row>
    <row r="7785" spans="5:5" x14ac:dyDescent="0.25">
      <c r="E7785" s="63"/>
    </row>
    <row r="7786" spans="5:5" x14ac:dyDescent="0.25">
      <c r="E7786" s="63"/>
    </row>
    <row r="7787" spans="5:5" x14ac:dyDescent="0.25">
      <c r="E7787" s="63"/>
    </row>
    <row r="7788" spans="5:5" x14ac:dyDescent="0.25">
      <c r="E7788" s="63"/>
    </row>
    <row r="7789" spans="5:5" x14ac:dyDescent="0.25">
      <c r="E7789" s="63"/>
    </row>
    <row r="7790" spans="5:5" x14ac:dyDescent="0.25">
      <c r="E7790" s="63"/>
    </row>
    <row r="7791" spans="5:5" x14ac:dyDescent="0.25">
      <c r="E7791" s="63"/>
    </row>
    <row r="7792" spans="5:5" x14ac:dyDescent="0.25">
      <c r="E7792" s="63"/>
    </row>
    <row r="7793" spans="5:5" x14ac:dyDescent="0.25">
      <c r="E7793" s="63"/>
    </row>
    <row r="7794" spans="5:5" x14ac:dyDescent="0.25">
      <c r="E7794" s="63"/>
    </row>
    <row r="7795" spans="5:5" x14ac:dyDescent="0.25">
      <c r="E7795" s="63"/>
    </row>
    <row r="7796" spans="5:5" x14ac:dyDescent="0.25">
      <c r="E7796" s="63"/>
    </row>
    <row r="7797" spans="5:5" x14ac:dyDescent="0.25">
      <c r="E7797" s="63"/>
    </row>
    <row r="7798" spans="5:5" x14ac:dyDescent="0.25">
      <c r="E7798" s="63"/>
    </row>
    <row r="7799" spans="5:5" x14ac:dyDescent="0.25">
      <c r="E7799" s="63"/>
    </row>
    <row r="7800" spans="5:5" x14ac:dyDescent="0.25">
      <c r="E7800" s="63"/>
    </row>
    <row r="7801" spans="5:5" x14ac:dyDescent="0.25">
      <c r="E7801" s="63"/>
    </row>
    <row r="7802" spans="5:5" x14ac:dyDescent="0.25">
      <c r="E7802" s="63"/>
    </row>
    <row r="7803" spans="5:5" x14ac:dyDescent="0.25">
      <c r="E7803" s="63"/>
    </row>
    <row r="7804" spans="5:5" x14ac:dyDescent="0.25">
      <c r="E7804" s="63"/>
    </row>
    <row r="7805" spans="5:5" x14ac:dyDescent="0.25">
      <c r="E7805" s="63"/>
    </row>
    <row r="7806" spans="5:5" x14ac:dyDescent="0.25">
      <c r="E7806" s="63"/>
    </row>
    <row r="7807" spans="5:5" x14ac:dyDescent="0.25">
      <c r="E7807" s="63"/>
    </row>
    <row r="7808" spans="5:5" x14ac:dyDescent="0.25">
      <c r="E7808" s="63"/>
    </row>
    <row r="7809" spans="5:5" x14ac:dyDescent="0.25">
      <c r="E7809" s="63"/>
    </row>
    <row r="7810" spans="5:5" x14ac:dyDescent="0.25">
      <c r="E7810" s="63"/>
    </row>
    <row r="7811" spans="5:5" x14ac:dyDescent="0.25">
      <c r="E7811" s="63"/>
    </row>
    <row r="7812" spans="5:5" x14ac:dyDescent="0.25">
      <c r="E7812" s="63"/>
    </row>
    <row r="7813" spans="5:5" x14ac:dyDescent="0.25">
      <c r="E7813" s="63"/>
    </row>
    <row r="7814" spans="5:5" x14ac:dyDescent="0.25">
      <c r="E7814" s="63"/>
    </row>
    <row r="7815" spans="5:5" x14ac:dyDescent="0.25">
      <c r="E7815" s="63"/>
    </row>
    <row r="7816" spans="5:5" x14ac:dyDescent="0.25">
      <c r="E7816" s="63"/>
    </row>
    <row r="7817" spans="5:5" x14ac:dyDescent="0.25">
      <c r="E7817" s="63"/>
    </row>
    <row r="7818" spans="5:5" x14ac:dyDescent="0.25">
      <c r="E7818" s="63"/>
    </row>
    <row r="7819" spans="5:5" x14ac:dyDescent="0.25">
      <c r="E7819" s="63"/>
    </row>
    <row r="7820" spans="5:5" x14ac:dyDescent="0.25">
      <c r="E7820" s="63"/>
    </row>
    <row r="7821" spans="5:5" x14ac:dyDescent="0.25">
      <c r="E7821" s="63"/>
    </row>
    <row r="7822" spans="5:5" x14ac:dyDescent="0.25">
      <c r="E7822" s="63"/>
    </row>
    <row r="7823" spans="5:5" x14ac:dyDescent="0.25">
      <c r="E7823" s="63"/>
    </row>
    <row r="7824" spans="5:5" x14ac:dyDescent="0.25">
      <c r="E7824" s="63"/>
    </row>
    <row r="7825" spans="5:5" x14ac:dyDescent="0.25">
      <c r="E7825" s="63"/>
    </row>
    <row r="7826" spans="5:5" x14ac:dyDescent="0.25">
      <c r="E7826" s="63"/>
    </row>
    <row r="7827" spans="5:5" x14ac:dyDescent="0.25">
      <c r="E7827" s="63"/>
    </row>
    <row r="7828" spans="5:5" x14ac:dyDescent="0.25">
      <c r="E7828" s="63"/>
    </row>
    <row r="7829" spans="5:5" x14ac:dyDescent="0.25">
      <c r="E7829" s="63"/>
    </row>
    <row r="7830" spans="5:5" x14ac:dyDescent="0.25">
      <c r="E7830" s="63"/>
    </row>
    <row r="7831" spans="5:5" x14ac:dyDescent="0.25">
      <c r="E7831" s="63"/>
    </row>
    <row r="7832" spans="5:5" x14ac:dyDescent="0.25">
      <c r="E7832" s="63"/>
    </row>
    <row r="7833" spans="5:5" x14ac:dyDescent="0.25">
      <c r="E7833" s="63"/>
    </row>
    <row r="7834" spans="5:5" x14ac:dyDescent="0.25">
      <c r="E7834" s="63"/>
    </row>
    <row r="7835" spans="5:5" x14ac:dyDescent="0.25">
      <c r="E7835" s="63"/>
    </row>
    <row r="7836" spans="5:5" x14ac:dyDescent="0.25">
      <c r="E7836" s="63"/>
    </row>
    <row r="7837" spans="5:5" x14ac:dyDescent="0.25">
      <c r="E7837" s="63"/>
    </row>
    <row r="7838" spans="5:5" x14ac:dyDescent="0.25">
      <c r="E7838" s="63"/>
    </row>
    <row r="7839" spans="5:5" x14ac:dyDescent="0.25">
      <c r="E7839" s="63"/>
    </row>
    <row r="7840" spans="5:5" x14ac:dyDescent="0.25">
      <c r="E7840" s="63"/>
    </row>
    <row r="7841" spans="5:5" x14ac:dyDescent="0.25">
      <c r="E7841" s="63"/>
    </row>
    <row r="7842" spans="5:5" x14ac:dyDescent="0.25">
      <c r="E7842" s="63"/>
    </row>
    <row r="7843" spans="5:5" x14ac:dyDescent="0.25">
      <c r="E7843" s="63"/>
    </row>
    <row r="7844" spans="5:5" x14ac:dyDescent="0.25">
      <c r="E7844" s="63"/>
    </row>
    <row r="7845" spans="5:5" x14ac:dyDescent="0.25">
      <c r="E7845" s="63"/>
    </row>
    <row r="7846" spans="5:5" x14ac:dyDescent="0.25">
      <c r="E7846" s="63"/>
    </row>
    <row r="7847" spans="5:5" x14ac:dyDescent="0.25">
      <c r="E7847" s="63"/>
    </row>
    <row r="7848" spans="5:5" x14ac:dyDescent="0.25">
      <c r="E7848" s="63"/>
    </row>
    <row r="7849" spans="5:5" x14ac:dyDescent="0.25">
      <c r="E7849" s="63"/>
    </row>
    <row r="7850" spans="5:5" x14ac:dyDescent="0.25">
      <c r="E7850" s="63"/>
    </row>
    <row r="7851" spans="5:5" x14ac:dyDescent="0.25">
      <c r="E7851" s="63"/>
    </row>
    <row r="7852" spans="5:5" x14ac:dyDescent="0.25">
      <c r="E7852" s="63"/>
    </row>
    <row r="7853" spans="5:5" x14ac:dyDescent="0.25">
      <c r="E7853" s="63"/>
    </row>
    <row r="7854" spans="5:5" x14ac:dyDescent="0.25">
      <c r="E7854" s="63"/>
    </row>
    <row r="7855" spans="5:5" x14ac:dyDescent="0.25">
      <c r="E7855" s="63"/>
    </row>
    <row r="7856" spans="5:5" x14ac:dyDescent="0.25">
      <c r="E7856" s="63"/>
    </row>
    <row r="7857" spans="5:5" x14ac:dyDescent="0.25">
      <c r="E7857" s="63"/>
    </row>
    <row r="7858" spans="5:5" x14ac:dyDescent="0.25">
      <c r="E7858" s="63"/>
    </row>
    <row r="7859" spans="5:5" x14ac:dyDescent="0.25">
      <c r="E7859" s="63"/>
    </row>
    <row r="7860" spans="5:5" x14ac:dyDescent="0.25">
      <c r="E7860" s="63"/>
    </row>
    <row r="7861" spans="5:5" x14ac:dyDescent="0.25">
      <c r="E7861" s="63"/>
    </row>
    <row r="7862" spans="5:5" x14ac:dyDescent="0.25">
      <c r="E7862" s="63"/>
    </row>
    <row r="7863" spans="5:5" x14ac:dyDescent="0.25">
      <c r="E7863" s="63"/>
    </row>
    <row r="7864" spans="5:5" x14ac:dyDescent="0.25">
      <c r="E7864" s="63"/>
    </row>
    <row r="7865" spans="5:5" x14ac:dyDescent="0.25">
      <c r="E7865" s="63"/>
    </row>
    <row r="7866" spans="5:5" x14ac:dyDescent="0.25">
      <c r="E7866" s="63"/>
    </row>
    <row r="7867" spans="5:5" x14ac:dyDescent="0.25">
      <c r="E7867" s="63"/>
    </row>
    <row r="7868" spans="5:5" x14ac:dyDescent="0.25">
      <c r="E7868" s="63"/>
    </row>
    <row r="7869" spans="5:5" x14ac:dyDescent="0.25">
      <c r="E7869" s="63"/>
    </row>
    <row r="7870" spans="5:5" x14ac:dyDescent="0.25">
      <c r="E7870" s="63"/>
    </row>
    <row r="7871" spans="5:5" x14ac:dyDescent="0.25">
      <c r="E7871" s="63"/>
    </row>
    <row r="7872" spans="5:5" x14ac:dyDescent="0.25">
      <c r="E7872" s="63"/>
    </row>
    <row r="7873" spans="5:5" x14ac:dyDescent="0.25">
      <c r="E7873" s="63"/>
    </row>
    <row r="7874" spans="5:5" x14ac:dyDescent="0.25">
      <c r="E7874" s="63"/>
    </row>
    <row r="7875" spans="5:5" x14ac:dyDescent="0.25">
      <c r="E7875" s="63"/>
    </row>
    <row r="7876" spans="5:5" x14ac:dyDescent="0.25">
      <c r="E7876" s="63"/>
    </row>
    <row r="7877" spans="5:5" x14ac:dyDescent="0.25">
      <c r="E7877" s="63"/>
    </row>
    <row r="7878" spans="5:5" x14ac:dyDescent="0.25">
      <c r="E7878" s="63"/>
    </row>
    <row r="7879" spans="5:5" x14ac:dyDescent="0.25">
      <c r="E7879" s="63"/>
    </row>
    <row r="7880" spans="5:5" x14ac:dyDescent="0.25">
      <c r="E7880" s="63"/>
    </row>
    <row r="7881" spans="5:5" x14ac:dyDescent="0.25">
      <c r="E7881" s="63"/>
    </row>
    <row r="7882" spans="5:5" x14ac:dyDescent="0.25">
      <c r="E7882" s="63"/>
    </row>
    <row r="7883" spans="5:5" x14ac:dyDescent="0.25">
      <c r="E7883" s="63"/>
    </row>
    <row r="7884" spans="5:5" x14ac:dyDescent="0.25">
      <c r="E7884" s="63"/>
    </row>
    <row r="7885" spans="5:5" x14ac:dyDescent="0.25">
      <c r="E7885" s="63"/>
    </row>
    <row r="7886" spans="5:5" x14ac:dyDescent="0.25">
      <c r="E7886" s="63"/>
    </row>
    <row r="7887" spans="5:5" x14ac:dyDescent="0.25">
      <c r="E7887" s="63"/>
    </row>
    <row r="7888" spans="5:5" x14ac:dyDescent="0.25">
      <c r="E7888" s="63"/>
    </row>
    <row r="7889" spans="5:5" x14ac:dyDescent="0.25">
      <c r="E7889" s="63"/>
    </row>
    <row r="7890" spans="5:5" x14ac:dyDescent="0.25">
      <c r="E7890" s="63"/>
    </row>
    <row r="7891" spans="5:5" x14ac:dyDescent="0.25">
      <c r="E7891" s="63"/>
    </row>
    <row r="7892" spans="5:5" x14ac:dyDescent="0.25">
      <c r="E7892" s="63"/>
    </row>
    <row r="7893" spans="5:5" x14ac:dyDescent="0.25">
      <c r="E7893" s="63"/>
    </row>
    <row r="7894" spans="5:5" x14ac:dyDescent="0.25">
      <c r="E7894" s="63"/>
    </row>
    <row r="7895" spans="5:5" x14ac:dyDescent="0.25">
      <c r="E7895" s="63"/>
    </row>
    <row r="7896" spans="5:5" x14ac:dyDescent="0.25">
      <c r="E7896" s="63"/>
    </row>
    <row r="7897" spans="5:5" x14ac:dyDescent="0.25">
      <c r="E7897" s="63"/>
    </row>
    <row r="7898" spans="5:5" x14ac:dyDescent="0.25">
      <c r="E7898" s="63"/>
    </row>
    <row r="7899" spans="5:5" x14ac:dyDescent="0.25">
      <c r="E7899" s="63"/>
    </row>
    <row r="7900" spans="5:5" x14ac:dyDescent="0.25">
      <c r="E7900" s="63"/>
    </row>
    <row r="7901" spans="5:5" x14ac:dyDescent="0.25">
      <c r="E7901" s="63"/>
    </row>
    <row r="7902" spans="5:5" x14ac:dyDescent="0.25">
      <c r="E7902" s="63"/>
    </row>
    <row r="7903" spans="5:5" x14ac:dyDescent="0.25">
      <c r="E7903" s="63"/>
    </row>
    <row r="7904" spans="5:5" x14ac:dyDescent="0.25">
      <c r="E7904" s="63"/>
    </row>
    <row r="7905" spans="5:5" x14ac:dyDescent="0.25">
      <c r="E7905" s="63"/>
    </row>
    <row r="7906" spans="5:5" x14ac:dyDescent="0.25">
      <c r="E7906" s="63"/>
    </row>
    <row r="7907" spans="5:5" x14ac:dyDescent="0.25">
      <c r="E7907" s="63"/>
    </row>
    <row r="7908" spans="5:5" x14ac:dyDescent="0.25">
      <c r="E7908" s="63"/>
    </row>
    <row r="7909" spans="5:5" x14ac:dyDescent="0.25">
      <c r="E7909" s="63"/>
    </row>
    <row r="7910" spans="5:5" x14ac:dyDescent="0.25">
      <c r="E7910" s="63"/>
    </row>
    <row r="7911" spans="5:5" x14ac:dyDescent="0.25">
      <c r="E7911" s="63"/>
    </row>
    <row r="7912" spans="5:5" x14ac:dyDescent="0.25">
      <c r="E7912" s="63"/>
    </row>
    <row r="7913" spans="5:5" x14ac:dyDescent="0.25">
      <c r="E7913" s="63"/>
    </row>
    <row r="7914" spans="5:5" x14ac:dyDescent="0.25">
      <c r="E7914" s="63"/>
    </row>
    <row r="7915" spans="5:5" x14ac:dyDescent="0.25">
      <c r="E7915" s="63"/>
    </row>
    <row r="7916" spans="5:5" x14ac:dyDescent="0.25">
      <c r="E7916" s="63"/>
    </row>
    <row r="7917" spans="5:5" x14ac:dyDescent="0.25">
      <c r="E7917" s="63"/>
    </row>
    <row r="7918" spans="5:5" x14ac:dyDescent="0.25">
      <c r="E7918" s="63"/>
    </row>
    <row r="7919" spans="5:5" x14ac:dyDescent="0.25">
      <c r="E7919" s="63"/>
    </row>
    <row r="7920" spans="5:5" x14ac:dyDescent="0.25">
      <c r="E7920" s="63"/>
    </row>
    <row r="7921" spans="5:5" x14ac:dyDescent="0.25">
      <c r="E7921" s="63"/>
    </row>
    <row r="7922" spans="5:5" x14ac:dyDescent="0.25">
      <c r="E7922" s="63"/>
    </row>
    <row r="7923" spans="5:5" x14ac:dyDescent="0.25">
      <c r="E7923" s="63"/>
    </row>
    <row r="7924" spans="5:5" x14ac:dyDescent="0.25">
      <c r="E7924" s="63"/>
    </row>
    <row r="7925" spans="5:5" x14ac:dyDescent="0.25">
      <c r="E7925" s="63"/>
    </row>
    <row r="7926" spans="5:5" x14ac:dyDescent="0.25">
      <c r="E7926" s="63"/>
    </row>
    <row r="7927" spans="5:5" x14ac:dyDescent="0.25">
      <c r="E7927" s="63"/>
    </row>
    <row r="7928" spans="5:5" x14ac:dyDescent="0.25">
      <c r="E7928" s="63"/>
    </row>
    <row r="7929" spans="5:5" x14ac:dyDescent="0.25">
      <c r="E7929" s="63"/>
    </row>
    <row r="7930" spans="5:5" x14ac:dyDescent="0.25">
      <c r="E7930" s="63"/>
    </row>
    <row r="7931" spans="5:5" x14ac:dyDescent="0.25">
      <c r="E7931" s="63"/>
    </row>
    <row r="7932" spans="5:5" x14ac:dyDescent="0.25">
      <c r="E7932" s="63"/>
    </row>
    <row r="7933" spans="5:5" x14ac:dyDescent="0.25">
      <c r="E7933" s="63"/>
    </row>
    <row r="7934" spans="5:5" x14ac:dyDescent="0.25">
      <c r="E7934" s="63"/>
    </row>
    <row r="7935" spans="5:5" x14ac:dyDescent="0.25">
      <c r="E7935" s="63"/>
    </row>
    <row r="7936" spans="5:5" x14ac:dyDescent="0.25">
      <c r="E7936" s="63"/>
    </row>
    <row r="7937" spans="5:5" x14ac:dyDescent="0.25">
      <c r="E7937" s="63"/>
    </row>
    <row r="7938" spans="5:5" x14ac:dyDescent="0.25">
      <c r="E7938" s="63"/>
    </row>
    <row r="7939" spans="5:5" x14ac:dyDescent="0.25">
      <c r="E7939" s="63"/>
    </row>
    <row r="7940" spans="5:5" x14ac:dyDescent="0.25">
      <c r="E7940" s="63"/>
    </row>
    <row r="7941" spans="5:5" x14ac:dyDescent="0.25">
      <c r="E7941" s="63"/>
    </row>
    <row r="7942" spans="5:5" x14ac:dyDescent="0.25">
      <c r="E7942" s="63"/>
    </row>
    <row r="7943" spans="5:5" x14ac:dyDescent="0.25">
      <c r="E7943" s="63"/>
    </row>
    <row r="7944" spans="5:5" x14ac:dyDescent="0.25">
      <c r="E7944" s="63"/>
    </row>
    <row r="7945" spans="5:5" x14ac:dyDescent="0.25">
      <c r="E7945" s="63"/>
    </row>
    <row r="7946" spans="5:5" x14ac:dyDescent="0.25">
      <c r="E7946" s="63"/>
    </row>
    <row r="7947" spans="5:5" x14ac:dyDescent="0.25">
      <c r="E7947" s="63"/>
    </row>
    <row r="7948" spans="5:5" x14ac:dyDescent="0.25">
      <c r="E7948" s="63"/>
    </row>
    <row r="7949" spans="5:5" x14ac:dyDescent="0.25">
      <c r="E7949" s="63"/>
    </row>
    <row r="7950" spans="5:5" x14ac:dyDescent="0.25">
      <c r="E7950" s="63"/>
    </row>
    <row r="7951" spans="5:5" x14ac:dyDescent="0.25">
      <c r="E7951" s="63"/>
    </row>
    <row r="7952" spans="5:5" x14ac:dyDescent="0.25">
      <c r="E7952" s="63"/>
    </row>
    <row r="7953" spans="5:5" x14ac:dyDescent="0.25">
      <c r="E7953" s="63"/>
    </row>
    <row r="7954" spans="5:5" x14ac:dyDescent="0.25">
      <c r="E7954" s="63"/>
    </row>
    <row r="7955" spans="5:5" x14ac:dyDescent="0.25">
      <c r="E7955" s="63"/>
    </row>
    <row r="7956" spans="5:5" x14ac:dyDescent="0.25">
      <c r="E7956" s="63"/>
    </row>
    <row r="7957" spans="5:5" x14ac:dyDescent="0.25">
      <c r="E7957" s="63"/>
    </row>
    <row r="7958" spans="5:5" x14ac:dyDescent="0.25">
      <c r="E7958" s="63"/>
    </row>
    <row r="7959" spans="5:5" x14ac:dyDescent="0.25">
      <c r="E7959" s="63"/>
    </row>
    <row r="7960" spans="5:5" x14ac:dyDescent="0.25">
      <c r="E7960" s="63"/>
    </row>
    <row r="7961" spans="5:5" x14ac:dyDescent="0.25">
      <c r="E7961" s="63"/>
    </row>
    <row r="7962" spans="5:5" x14ac:dyDescent="0.25">
      <c r="E7962" s="63"/>
    </row>
    <row r="7963" spans="5:5" x14ac:dyDescent="0.25">
      <c r="E7963" s="63"/>
    </row>
    <row r="7964" spans="5:5" x14ac:dyDescent="0.25">
      <c r="E7964" s="63"/>
    </row>
    <row r="7965" spans="5:5" x14ac:dyDescent="0.25">
      <c r="E7965" s="63"/>
    </row>
    <row r="7966" spans="5:5" x14ac:dyDescent="0.25">
      <c r="E7966" s="63"/>
    </row>
    <row r="7967" spans="5:5" x14ac:dyDescent="0.25">
      <c r="E7967" s="63"/>
    </row>
    <row r="7968" spans="5:5" x14ac:dyDescent="0.25">
      <c r="E7968" s="63"/>
    </row>
    <row r="7969" spans="5:5" x14ac:dyDescent="0.25">
      <c r="E7969" s="63"/>
    </row>
    <row r="7970" spans="5:5" x14ac:dyDescent="0.25">
      <c r="E7970" s="63"/>
    </row>
    <row r="7971" spans="5:5" x14ac:dyDescent="0.25">
      <c r="E7971" s="63"/>
    </row>
    <row r="7972" spans="5:5" x14ac:dyDescent="0.25">
      <c r="E7972" s="63"/>
    </row>
    <row r="7973" spans="5:5" x14ac:dyDescent="0.25">
      <c r="E7973" s="63"/>
    </row>
    <row r="7974" spans="5:5" x14ac:dyDescent="0.25">
      <c r="E7974" s="63"/>
    </row>
    <row r="7975" spans="5:5" x14ac:dyDescent="0.25">
      <c r="E7975" s="63"/>
    </row>
    <row r="7976" spans="5:5" x14ac:dyDescent="0.25">
      <c r="E7976" s="63"/>
    </row>
    <row r="7977" spans="5:5" x14ac:dyDescent="0.25">
      <c r="E7977" s="63"/>
    </row>
    <row r="7978" spans="5:5" x14ac:dyDescent="0.25">
      <c r="E7978" s="63"/>
    </row>
    <row r="7979" spans="5:5" x14ac:dyDescent="0.25">
      <c r="E7979" s="63"/>
    </row>
    <row r="7980" spans="5:5" x14ac:dyDescent="0.25">
      <c r="E7980" s="63"/>
    </row>
    <row r="7981" spans="5:5" x14ac:dyDescent="0.25">
      <c r="E7981" s="63"/>
    </row>
    <row r="7982" spans="5:5" x14ac:dyDescent="0.25">
      <c r="E7982" s="63"/>
    </row>
    <row r="7983" spans="5:5" x14ac:dyDescent="0.25">
      <c r="E7983" s="63"/>
    </row>
    <row r="7984" spans="5:5" x14ac:dyDescent="0.25">
      <c r="E7984" s="63"/>
    </row>
    <row r="7985" spans="5:5" x14ac:dyDescent="0.25">
      <c r="E7985" s="63"/>
    </row>
    <row r="7986" spans="5:5" x14ac:dyDescent="0.25">
      <c r="E7986" s="63"/>
    </row>
    <row r="7987" spans="5:5" x14ac:dyDescent="0.25">
      <c r="E7987" s="63"/>
    </row>
    <row r="7988" spans="5:5" x14ac:dyDescent="0.25">
      <c r="E7988" s="63"/>
    </row>
    <row r="7989" spans="5:5" x14ac:dyDescent="0.25">
      <c r="E7989" s="63"/>
    </row>
    <row r="7990" spans="5:5" x14ac:dyDescent="0.25">
      <c r="E7990" s="63"/>
    </row>
    <row r="7991" spans="5:5" x14ac:dyDescent="0.25">
      <c r="E7991" s="63"/>
    </row>
    <row r="7992" spans="5:5" x14ac:dyDescent="0.25">
      <c r="E7992" s="63"/>
    </row>
    <row r="7993" spans="5:5" x14ac:dyDescent="0.25">
      <c r="E7993" s="63"/>
    </row>
    <row r="7994" spans="5:5" x14ac:dyDescent="0.25">
      <c r="E7994" s="63"/>
    </row>
    <row r="7995" spans="5:5" x14ac:dyDescent="0.25">
      <c r="E7995" s="63"/>
    </row>
    <row r="7996" spans="5:5" x14ac:dyDescent="0.25">
      <c r="E7996" s="63"/>
    </row>
    <row r="7997" spans="5:5" x14ac:dyDescent="0.25">
      <c r="E7997" s="63"/>
    </row>
    <row r="7998" spans="5:5" x14ac:dyDescent="0.25">
      <c r="E7998" s="63"/>
    </row>
    <row r="7999" spans="5:5" x14ac:dyDescent="0.25">
      <c r="E7999" s="63"/>
    </row>
    <row r="8000" spans="5:5" x14ac:dyDescent="0.25">
      <c r="E8000" s="63"/>
    </row>
    <row r="8001" spans="5:5" x14ac:dyDescent="0.25">
      <c r="E8001" s="63"/>
    </row>
    <row r="8002" spans="5:5" x14ac:dyDescent="0.25">
      <c r="E8002" s="63"/>
    </row>
    <row r="8003" spans="5:5" x14ac:dyDescent="0.25">
      <c r="E8003" s="63"/>
    </row>
    <row r="8004" spans="5:5" x14ac:dyDescent="0.25">
      <c r="E8004" s="63"/>
    </row>
    <row r="8005" spans="5:5" x14ac:dyDescent="0.25">
      <c r="E8005" s="63"/>
    </row>
    <row r="8006" spans="5:5" x14ac:dyDescent="0.25">
      <c r="E8006" s="63"/>
    </row>
    <row r="8007" spans="5:5" x14ac:dyDescent="0.25">
      <c r="E8007" s="63"/>
    </row>
    <row r="8008" spans="5:5" x14ac:dyDescent="0.25">
      <c r="E8008" s="63"/>
    </row>
    <row r="8009" spans="5:5" x14ac:dyDescent="0.25">
      <c r="E8009" s="63"/>
    </row>
    <row r="8010" spans="5:5" x14ac:dyDescent="0.25">
      <c r="E8010" s="63"/>
    </row>
    <row r="8011" spans="5:5" x14ac:dyDescent="0.25">
      <c r="E8011" s="63"/>
    </row>
    <row r="8012" spans="5:5" x14ac:dyDescent="0.25">
      <c r="E8012" s="63"/>
    </row>
    <row r="8013" spans="5:5" x14ac:dyDescent="0.25">
      <c r="E8013" s="63"/>
    </row>
    <row r="8014" spans="5:5" x14ac:dyDescent="0.25">
      <c r="E8014" s="63"/>
    </row>
    <row r="8015" spans="5:5" x14ac:dyDescent="0.25">
      <c r="E8015" s="63"/>
    </row>
    <row r="8016" spans="5:5" x14ac:dyDescent="0.25">
      <c r="E8016" s="63"/>
    </row>
    <row r="8017" spans="5:5" x14ac:dyDescent="0.25">
      <c r="E8017" s="63"/>
    </row>
    <row r="8018" spans="5:5" x14ac:dyDescent="0.25">
      <c r="E8018" s="63"/>
    </row>
    <row r="8019" spans="5:5" x14ac:dyDescent="0.25">
      <c r="E8019" s="63"/>
    </row>
    <row r="8020" spans="5:5" x14ac:dyDescent="0.25">
      <c r="E8020" s="63"/>
    </row>
    <row r="8021" spans="5:5" x14ac:dyDescent="0.25">
      <c r="E8021" s="63"/>
    </row>
    <row r="8022" spans="5:5" x14ac:dyDescent="0.25">
      <c r="E8022" s="63"/>
    </row>
    <row r="8023" spans="5:5" x14ac:dyDescent="0.25">
      <c r="E8023" s="63"/>
    </row>
    <row r="8024" spans="5:5" x14ac:dyDescent="0.25">
      <c r="E8024" s="63"/>
    </row>
    <row r="8025" spans="5:5" x14ac:dyDescent="0.25">
      <c r="E8025" s="63"/>
    </row>
    <row r="8026" spans="5:5" x14ac:dyDescent="0.25">
      <c r="E8026" s="63"/>
    </row>
    <row r="8027" spans="5:5" x14ac:dyDescent="0.25">
      <c r="E8027" s="63"/>
    </row>
    <row r="8028" spans="5:5" x14ac:dyDescent="0.25">
      <c r="E8028" s="63"/>
    </row>
    <row r="8029" spans="5:5" x14ac:dyDescent="0.25">
      <c r="E8029" s="63"/>
    </row>
    <row r="8030" spans="5:5" x14ac:dyDescent="0.25">
      <c r="E8030" s="63"/>
    </row>
    <row r="8031" spans="5:5" x14ac:dyDescent="0.25">
      <c r="E8031" s="63"/>
    </row>
    <row r="8032" spans="5:5" x14ac:dyDescent="0.25">
      <c r="E8032" s="63"/>
    </row>
    <row r="8033" spans="5:5" x14ac:dyDescent="0.25">
      <c r="E8033" s="63"/>
    </row>
    <row r="8034" spans="5:5" x14ac:dyDescent="0.25">
      <c r="E8034" s="63"/>
    </row>
    <row r="8035" spans="5:5" x14ac:dyDescent="0.25">
      <c r="E8035" s="63"/>
    </row>
    <row r="8036" spans="5:5" x14ac:dyDescent="0.25">
      <c r="E8036" s="63"/>
    </row>
    <row r="8037" spans="5:5" x14ac:dyDescent="0.25">
      <c r="E8037" s="63"/>
    </row>
    <row r="8038" spans="5:5" x14ac:dyDescent="0.25">
      <c r="E8038" s="63"/>
    </row>
    <row r="8039" spans="5:5" x14ac:dyDescent="0.25">
      <c r="E8039" s="63"/>
    </row>
    <row r="8040" spans="5:5" x14ac:dyDescent="0.25">
      <c r="E8040" s="63"/>
    </row>
    <row r="8041" spans="5:5" x14ac:dyDescent="0.25">
      <c r="E8041" s="63"/>
    </row>
    <row r="8042" spans="5:5" x14ac:dyDescent="0.25">
      <c r="E8042" s="63"/>
    </row>
    <row r="8043" spans="5:5" x14ac:dyDescent="0.25">
      <c r="E8043" s="63"/>
    </row>
    <row r="8044" spans="5:5" x14ac:dyDescent="0.25">
      <c r="E8044" s="63"/>
    </row>
    <row r="8045" spans="5:5" x14ac:dyDescent="0.25">
      <c r="E8045" s="63"/>
    </row>
    <row r="8046" spans="5:5" x14ac:dyDescent="0.25">
      <c r="E8046" s="63"/>
    </row>
    <row r="8047" spans="5:5" x14ac:dyDescent="0.25">
      <c r="E8047" s="63"/>
    </row>
    <row r="8048" spans="5:5" x14ac:dyDescent="0.25">
      <c r="E8048" s="63"/>
    </row>
    <row r="8049" spans="5:5" x14ac:dyDescent="0.25">
      <c r="E8049" s="63"/>
    </row>
    <row r="8050" spans="5:5" x14ac:dyDescent="0.25">
      <c r="E8050" s="63"/>
    </row>
    <row r="8051" spans="5:5" x14ac:dyDescent="0.25">
      <c r="E8051" s="63"/>
    </row>
    <row r="8052" spans="5:5" x14ac:dyDescent="0.25">
      <c r="E8052" s="63"/>
    </row>
    <row r="8053" spans="5:5" x14ac:dyDescent="0.25">
      <c r="E8053" s="63"/>
    </row>
    <row r="8054" spans="5:5" x14ac:dyDescent="0.25">
      <c r="E8054" s="63"/>
    </row>
    <row r="8055" spans="5:5" x14ac:dyDescent="0.25">
      <c r="E8055" s="63"/>
    </row>
    <row r="8056" spans="5:5" x14ac:dyDescent="0.25">
      <c r="E8056" s="63"/>
    </row>
    <row r="8057" spans="5:5" x14ac:dyDescent="0.25">
      <c r="E8057" s="63"/>
    </row>
    <row r="8058" spans="5:5" x14ac:dyDescent="0.25">
      <c r="E8058" s="63"/>
    </row>
    <row r="8059" spans="5:5" x14ac:dyDescent="0.25">
      <c r="E8059" s="63"/>
    </row>
    <row r="8060" spans="5:5" x14ac:dyDescent="0.25">
      <c r="E8060" s="63"/>
    </row>
    <row r="8061" spans="5:5" x14ac:dyDescent="0.25">
      <c r="E8061" s="63"/>
    </row>
    <row r="8062" spans="5:5" x14ac:dyDescent="0.25">
      <c r="E8062" s="63"/>
    </row>
    <row r="8063" spans="5:5" x14ac:dyDescent="0.25">
      <c r="E8063" s="63"/>
    </row>
    <row r="8064" spans="5:5" x14ac:dyDescent="0.25">
      <c r="E8064" s="63"/>
    </row>
    <row r="8065" spans="5:5" x14ac:dyDescent="0.25">
      <c r="E8065" s="63"/>
    </row>
    <row r="8066" spans="5:5" x14ac:dyDescent="0.25">
      <c r="E8066" s="63"/>
    </row>
    <row r="8067" spans="5:5" x14ac:dyDescent="0.25">
      <c r="E8067" s="63"/>
    </row>
    <row r="8068" spans="5:5" x14ac:dyDescent="0.25">
      <c r="E8068" s="63"/>
    </row>
    <row r="8069" spans="5:5" x14ac:dyDescent="0.25">
      <c r="E8069" s="63"/>
    </row>
    <row r="8070" spans="5:5" x14ac:dyDescent="0.25">
      <c r="E8070" s="63"/>
    </row>
    <row r="8071" spans="5:5" x14ac:dyDescent="0.25">
      <c r="E8071" s="63"/>
    </row>
    <row r="8072" spans="5:5" x14ac:dyDescent="0.25">
      <c r="E8072" s="63"/>
    </row>
    <row r="8073" spans="5:5" x14ac:dyDescent="0.25">
      <c r="E8073" s="63"/>
    </row>
    <row r="8074" spans="5:5" x14ac:dyDescent="0.25">
      <c r="E8074" s="63"/>
    </row>
    <row r="8075" spans="5:5" x14ac:dyDescent="0.25">
      <c r="E8075" s="63"/>
    </row>
    <row r="8076" spans="5:5" x14ac:dyDescent="0.25">
      <c r="E8076" s="63"/>
    </row>
    <row r="8077" spans="5:5" x14ac:dyDescent="0.25">
      <c r="E8077" s="63"/>
    </row>
    <row r="8078" spans="5:5" x14ac:dyDescent="0.25">
      <c r="E8078" s="63"/>
    </row>
    <row r="8079" spans="5:5" x14ac:dyDescent="0.25">
      <c r="E8079" s="63"/>
    </row>
    <row r="8080" spans="5:5" x14ac:dyDescent="0.25">
      <c r="E8080" s="63"/>
    </row>
    <row r="8081" spans="5:5" x14ac:dyDescent="0.25">
      <c r="E8081" s="63"/>
    </row>
    <row r="8082" spans="5:5" x14ac:dyDescent="0.25">
      <c r="E8082" s="63"/>
    </row>
    <row r="8083" spans="5:5" x14ac:dyDescent="0.25">
      <c r="E8083" s="63"/>
    </row>
    <row r="8084" spans="5:5" x14ac:dyDescent="0.25">
      <c r="E8084" s="63"/>
    </row>
    <row r="8085" spans="5:5" x14ac:dyDescent="0.25">
      <c r="E8085" s="63"/>
    </row>
    <row r="8086" spans="5:5" x14ac:dyDescent="0.25">
      <c r="E8086" s="63"/>
    </row>
    <row r="8087" spans="5:5" x14ac:dyDescent="0.25">
      <c r="E8087" s="63"/>
    </row>
    <row r="8088" spans="5:5" x14ac:dyDescent="0.25">
      <c r="E8088" s="63"/>
    </row>
    <row r="8089" spans="5:5" x14ac:dyDescent="0.25">
      <c r="E8089" s="63"/>
    </row>
    <row r="8090" spans="5:5" x14ac:dyDescent="0.25">
      <c r="E8090" s="63"/>
    </row>
    <row r="8091" spans="5:5" x14ac:dyDescent="0.25">
      <c r="E8091" s="63"/>
    </row>
    <row r="8092" spans="5:5" x14ac:dyDescent="0.25">
      <c r="E8092" s="63"/>
    </row>
    <row r="8093" spans="5:5" x14ac:dyDescent="0.25">
      <c r="E8093" s="63"/>
    </row>
    <row r="8094" spans="5:5" x14ac:dyDescent="0.25">
      <c r="E8094" s="63"/>
    </row>
    <row r="8095" spans="5:5" x14ac:dyDescent="0.25">
      <c r="E8095" s="63"/>
    </row>
    <row r="8096" spans="5:5" x14ac:dyDescent="0.25">
      <c r="E8096" s="63"/>
    </row>
    <row r="8097" spans="5:5" x14ac:dyDescent="0.25">
      <c r="E8097" s="63"/>
    </row>
    <row r="8098" spans="5:5" x14ac:dyDescent="0.25">
      <c r="E8098" s="63"/>
    </row>
    <row r="8099" spans="5:5" x14ac:dyDescent="0.25">
      <c r="E8099" s="63"/>
    </row>
    <row r="8100" spans="5:5" x14ac:dyDescent="0.25">
      <c r="E8100" s="63"/>
    </row>
    <row r="8101" spans="5:5" x14ac:dyDescent="0.25">
      <c r="E8101" s="63"/>
    </row>
    <row r="8102" spans="5:5" x14ac:dyDescent="0.25">
      <c r="E8102" s="63"/>
    </row>
    <row r="8103" spans="5:5" x14ac:dyDescent="0.25">
      <c r="E8103" s="63"/>
    </row>
    <row r="8104" spans="5:5" x14ac:dyDescent="0.25">
      <c r="E8104" s="63"/>
    </row>
    <row r="8105" spans="5:5" x14ac:dyDescent="0.25">
      <c r="E8105" s="63"/>
    </row>
    <row r="8106" spans="5:5" x14ac:dyDescent="0.25">
      <c r="E8106" s="63"/>
    </row>
    <row r="8107" spans="5:5" x14ac:dyDescent="0.25">
      <c r="E8107" s="63"/>
    </row>
    <row r="8108" spans="5:5" x14ac:dyDescent="0.25">
      <c r="E8108" s="63"/>
    </row>
    <row r="8109" spans="5:5" x14ac:dyDescent="0.25">
      <c r="E8109" s="63"/>
    </row>
    <row r="8110" spans="5:5" x14ac:dyDescent="0.25">
      <c r="E8110" s="63"/>
    </row>
    <row r="8111" spans="5:5" x14ac:dyDescent="0.25">
      <c r="E8111" s="63"/>
    </row>
    <row r="8112" spans="5:5" x14ac:dyDescent="0.25">
      <c r="E8112" s="63"/>
    </row>
    <row r="8113" spans="5:5" x14ac:dyDescent="0.25">
      <c r="E8113" s="63"/>
    </row>
    <row r="8114" spans="5:5" x14ac:dyDescent="0.25">
      <c r="E8114" s="63"/>
    </row>
    <row r="8115" spans="5:5" x14ac:dyDescent="0.25">
      <c r="E8115" s="63"/>
    </row>
    <row r="8116" spans="5:5" x14ac:dyDescent="0.25">
      <c r="E8116" s="63"/>
    </row>
    <row r="8117" spans="5:5" x14ac:dyDescent="0.25">
      <c r="E8117" s="63"/>
    </row>
    <row r="8118" spans="5:5" x14ac:dyDescent="0.25">
      <c r="E8118" s="63"/>
    </row>
    <row r="8119" spans="5:5" x14ac:dyDescent="0.25">
      <c r="E8119" s="63"/>
    </row>
    <row r="8120" spans="5:5" x14ac:dyDescent="0.25">
      <c r="E8120" s="63"/>
    </row>
    <row r="8121" spans="5:5" x14ac:dyDescent="0.25">
      <c r="E8121" s="63"/>
    </row>
    <row r="8122" spans="5:5" x14ac:dyDescent="0.25">
      <c r="E8122" s="63"/>
    </row>
    <row r="8123" spans="5:5" x14ac:dyDescent="0.25">
      <c r="E8123" s="63"/>
    </row>
    <row r="8124" spans="5:5" x14ac:dyDescent="0.25">
      <c r="E8124" s="63"/>
    </row>
    <row r="8125" spans="5:5" x14ac:dyDescent="0.25">
      <c r="E8125" s="63"/>
    </row>
    <row r="8126" spans="5:5" x14ac:dyDescent="0.25">
      <c r="E8126" s="63"/>
    </row>
    <row r="8127" spans="5:5" x14ac:dyDescent="0.25">
      <c r="E8127" s="63"/>
    </row>
    <row r="8128" spans="5:5" x14ac:dyDescent="0.25">
      <c r="E8128" s="63"/>
    </row>
    <row r="8129" spans="5:5" x14ac:dyDescent="0.25">
      <c r="E8129" s="63"/>
    </row>
    <row r="8130" spans="5:5" x14ac:dyDescent="0.25">
      <c r="E8130" s="63"/>
    </row>
    <row r="8131" spans="5:5" x14ac:dyDescent="0.25">
      <c r="E8131" s="63"/>
    </row>
    <row r="8132" spans="5:5" x14ac:dyDescent="0.25">
      <c r="E8132" s="63"/>
    </row>
    <row r="8133" spans="5:5" x14ac:dyDescent="0.25">
      <c r="E8133" s="63"/>
    </row>
    <row r="8134" spans="5:5" x14ac:dyDescent="0.25">
      <c r="E8134" s="63"/>
    </row>
    <row r="8135" spans="5:5" x14ac:dyDescent="0.25">
      <c r="E8135" s="63"/>
    </row>
    <row r="8136" spans="5:5" x14ac:dyDescent="0.25">
      <c r="E8136" s="63"/>
    </row>
    <row r="8137" spans="5:5" x14ac:dyDescent="0.25">
      <c r="E8137" s="63"/>
    </row>
    <row r="8138" spans="5:5" x14ac:dyDescent="0.25">
      <c r="E8138" s="63"/>
    </row>
    <row r="8139" spans="5:5" x14ac:dyDescent="0.25">
      <c r="E8139" s="63"/>
    </row>
    <row r="8140" spans="5:5" x14ac:dyDescent="0.25">
      <c r="E8140" s="63"/>
    </row>
    <row r="8141" spans="5:5" x14ac:dyDescent="0.25">
      <c r="E8141" s="63"/>
    </row>
    <row r="8142" spans="5:5" x14ac:dyDescent="0.25">
      <c r="E8142" s="63"/>
    </row>
    <row r="8143" spans="5:5" x14ac:dyDescent="0.25">
      <c r="E8143" s="63"/>
    </row>
    <row r="8144" spans="5:5" x14ac:dyDescent="0.25">
      <c r="E8144" s="63"/>
    </row>
    <row r="8145" spans="5:5" x14ac:dyDescent="0.25">
      <c r="E8145" s="63"/>
    </row>
    <row r="8146" spans="5:5" x14ac:dyDescent="0.25">
      <c r="E8146" s="63"/>
    </row>
    <row r="8147" spans="5:5" x14ac:dyDescent="0.25">
      <c r="E8147" s="63"/>
    </row>
    <row r="8148" spans="5:5" x14ac:dyDescent="0.25">
      <c r="E8148" s="63"/>
    </row>
    <row r="8149" spans="5:5" x14ac:dyDescent="0.25">
      <c r="E8149" s="63"/>
    </row>
    <row r="8150" spans="5:5" x14ac:dyDescent="0.25">
      <c r="E8150" s="63"/>
    </row>
    <row r="8151" spans="5:5" x14ac:dyDescent="0.25">
      <c r="E8151" s="63"/>
    </row>
    <row r="8152" spans="5:5" x14ac:dyDescent="0.25">
      <c r="E8152" s="63"/>
    </row>
    <row r="8153" spans="5:5" x14ac:dyDescent="0.25">
      <c r="E8153" s="63"/>
    </row>
    <row r="8154" spans="5:5" x14ac:dyDescent="0.25">
      <c r="E8154" s="63"/>
    </row>
    <row r="8155" spans="5:5" x14ac:dyDescent="0.25">
      <c r="E8155" s="63"/>
    </row>
    <row r="8156" spans="5:5" x14ac:dyDescent="0.25">
      <c r="E8156" s="63"/>
    </row>
    <row r="8157" spans="5:5" x14ac:dyDescent="0.25">
      <c r="E8157" s="63"/>
    </row>
    <row r="8158" spans="5:5" x14ac:dyDescent="0.25">
      <c r="E8158" s="63"/>
    </row>
    <row r="8159" spans="5:5" x14ac:dyDescent="0.25">
      <c r="E8159" s="63"/>
    </row>
    <row r="8160" spans="5:5" x14ac:dyDescent="0.25">
      <c r="E8160" s="63"/>
    </row>
    <row r="8161" spans="5:5" x14ac:dyDescent="0.25">
      <c r="E8161" s="63"/>
    </row>
    <row r="8162" spans="5:5" x14ac:dyDescent="0.25">
      <c r="E8162" s="63"/>
    </row>
    <row r="8163" spans="5:5" x14ac:dyDescent="0.25">
      <c r="E8163" s="63"/>
    </row>
    <row r="8164" spans="5:5" x14ac:dyDescent="0.25">
      <c r="E8164" s="63"/>
    </row>
    <row r="8165" spans="5:5" x14ac:dyDescent="0.25">
      <c r="E8165" s="63"/>
    </row>
    <row r="8166" spans="5:5" x14ac:dyDescent="0.25">
      <c r="E8166" s="63"/>
    </row>
    <row r="8167" spans="5:5" x14ac:dyDescent="0.25">
      <c r="E8167" s="63"/>
    </row>
    <row r="8168" spans="5:5" x14ac:dyDescent="0.25">
      <c r="E8168" s="63"/>
    </row>
    <row r="8169" spans="5:5" x14ac:dyDescent="0.25">
      <c r="E8169" s="63"/>
    </row>
    <row r="8170" spans="5:5" x14ac:dyDescent="0.25">
      <c r="E8170" s="63"/>
    </row>
    <row r="8171" spans="5:5" x14ac:dyDescent="0.25">
      <c r="E8171" s="63"/>
    </row>
    <row r="8172" spans="5:5" x14ac:dyDescent="0.25">
      <c r="E8172" s="63"/>
    </row>
    <row r="8173" spans="5:5" x14ac:dyDescent="0.25">
      <c r="E8173" s="63"/>
    </row>
    <row r="8174" spans="5:5" x14ac:dyDescent="0.25">
      <c r="E8174" s="63"/>
    </row>
    <row r="8175" spans="5:5" x14ac:dyDescent="0.25">
      <c r="E8175" s="63"/>
    </row>
    <row r="8176" spans="5:5" x14ac:dyDescent="0.25">
      <c r="E8176" s="63"/>
    </row>
    <row r="8177" spans="5:5" x14ac:dyDescent="0.25">
      <c r="E8177" s="63"/>
    </row>
    <row r="8178" spans="5:5" x14ac:dyDescent="0.25">
      <c r="E8178" s="63"/>
    </row>
    <row r="8179" spans="5:5" x14ac:dyDescent="0.25">
      <c r="E8179" s="63"/>
    </row>
    <row r="8180" spans="5:5" x14ac:dyDescent="0.25">
      <c r="E8180" s="63"/>
    </row>
    <row r="8181" spans="5:5" x14ac:dyDescent="0.25">
      <c r="E8181" s="63"/>
    </row>
    <row r="8182" spans="5:5" x14ac:dyDescent="0.25">
      <c r="E8182" s="63"/>
    </row>
    <row r="8183" spans="5:5" x14ac:dyDescent="0.25">
      <c r="E8183" s="63"/>
    </row>
    <row r="8184" spans="5:5" x14ac:dyDescent="0.25">
      <c r="E8184" s="63"/>
    </row>
    <row r="8185" spans="5:5" x14ac:dyDescent="0.25">
      <c r="E8185" s="63"/>
    </row>
    <row r="8186" spans="5:5" x14ac:dyDescent="0.25">
      <c r="E8186" s="63"/>
    </row>
    <row r="8187" spans="5:5" x14ac:dyDescent="0.25">
      <c r="E8187" s="63"/>
    </row>
    <row r="8188" spans="5:5" x14ac:dyDescent="0.25">
      <c r="E8188" s="63"/>
    </row>
    <row r="8189" spans="5:5" x14ac:dyDescent="0.25">
      <c r="E8189" s="63"/>
    </row>
    <row r="8190" spans="5:5" x14ac:dyDescent="0.25">
      <c r="E8190" s="63"/>
    </row>
    <row r="8191" spans="5:5" x14ac:dyDescent="0.25">
      <c r="E8191" s="63"/>
    </row>
    <row r="8192" spans="5:5" x14ac:dyDescent="0.25">
      <c r="E8192" s="63"/>
    </row>
    <row r="8193" spans="5:5" x14ac:dyDescent="0.25">
      <c r="E8193" s="63"/>
    </row>
    <row r="8194" spans="5:5" x14ac:dyDescent="0.25">
      <c r="E8194" s="63"/>
    </row>
    <row r="8195" spans="5:5" x14ac:dyDescent="0.25">
      <c r="E8195" s="63"/>
    </row>
    <row r="8196" spans="5:5" x14ac:dyDescent="0.25">
      <c r="E8196" s="63"/>
    </row>
    <row r="8197" spans="5:5" x14ac:dyDescent="0.25">
      <c r="E8197" s="63"/>
    </row>
    <row r="8198" spans="5:5" x14ac:dyDescent="0.25">
      <c r="E8198" s="63"/>
    </row>
    <row r="8199" spans="5:5" x14ac:dyDescent="0.25">
      <c r="E8199" s="63"/>
    </row>
    <row r="8200" spans="5:5" x14ac:dyDescent="0.25">
      <c r="E8200" s="63"/>
    </row>
    <row r="8201" spans="5:5" x14ac:dyDescent="0.25">
      <c r="E8201" s="63"/>
    </row>
    <row r="8202" spans="5:5" x14ac:dyDescent="0.25">
      <c r="E8202" s="63"/>
    </row>
    <row r="8203" spans="5:5" x14ac:dyDescent="0.25">
      <c r="E8203" s="63"/>
    </row>
    <row r="8204" spans="5:5" x14ac:dyDescent="0.25">
      <c r="E8204" s="63"/>
    </row>
    <row r="8205" spans="5:5" x14ac:dyDescent="0.25">
      <c r="E8205" s="63"/>
    </row>
    <row r="8206" spans="5:5" x14ac:dyDescent="0.25">
      <c r="E8206" s="63"/>
    </row>
    <row r="8207" spans="5:5" x14ac:dyDescent="0.25">
      <c r="E8207" s="63"/>
    </row>
    <row r="8208" spans="5:5" x14ac:dyDescent="0.25">
      <c r="E8208" s="63"/>
    </row>
    <row r="8209" spans="5:5" x14ac:dyDescent="0.25">
      <c r="E8209" s="63"/>
    </row>
    <row r="8210" spans="5:5" x14ac:dyDescent="0.25">
      <c r="E8210" s="63"/>
    </row>
    <row r="8211" spans="5:5" x14ac:dyDescent="0.25">
      <c r="E8211" s="63"/>
    </row>
    <row r="8212" spans="5:5" x14ac:dyDescent="0.25">
      <c r="E8212" s="63"/>
    </row>
    <row r="8213" spans="5:5" x14ac:dyDescent="0.25">
      <c r="E8213" s="63"/>
    </row>
    <row r="8214" spans="5:5" x14ac:dyDescent="0.25">
      <c r="E8214" s="63"/>
    </row>
    <row r="8215" spans="5:5" x14ac:dyDescent="0.25">
      <c r="E8215" s="63"/>
    </row>
    <row r="8216" spans="5:5" x14ac:dyDescent="0.25">
      <c r="E8216" s="63"/>
    </row>
    <row r="8217" spans="5:5" x14ac:dyDescent="0.25">
      <c r="E8217" s="63"/>
    </row>
    <row r="8218" spans="5:5" x14ac:dyDescent="0.25">
      <c r="E8218" s="63"/>
    </row>
    <row r="8219" spans="5:5" x14ac:dyDescent="0.25">
      <c r="E8219" s="63"/>
    </row>
    <row r="8220" spans="5:5" x14ac:dyDescent="0.25">
      <c r="E8220" s="63"/>
    </row>
    <row r="8221" spans="5:5" x14ac:dyDescent="0.25">
      <c r="E8221" s="63"/>
    </row>
    <row r="8222" spans="5:5" x14ac:dyDescent="0.25">
      <c r="E8222" s="63"/>
    </row>
    <row r="8223" spans="5:5" x14ac:dyDescent="0.25">
      <c r="E8223" s="63"/>
    </row>
    <row r="8224" spans="5:5" x14ac:dyDescent="0.25">
      <c r="E8224" s="63"/>
    </row>
    <row r="8225" spans="5:5" x14ac:dyDescent="0.25">
      <c r="E8225" s="63"/>
    </row>
    <row r="8226" spans="5:5" x14ac:dyDescent="0.25">
      <c r="E8226" s="63"/>
    </row>
    <row r="8227" spans="5:5" x14ac:dyDescent="0.25">
      <c r="E8227" s="63"/>
    </row>
    <row r="8228" spans="5:5" x14ac:dyDescent="0.25">
      <c r="E8228" s="63"/>
    </row>
    <row r="8229" spans="5:5" x14ac:dyDescent="0.25">
      <c r="E8229" s="63"/>
    </row>
    <row r="8230" spans="5:5" x14ac:dyDescent="0.25">
      <c r="E8230" s="63"/>
    </row>
    <row r="8231" spans="5:5" x14ac:dyDescent="0.25">
      <c r="E8231" s="63"/>
    </row>
    <row r="8232" spans="5:5" x14ac:dyDescent="0.25">
      <c r="E8232" s="63"/>
    </row>
    <row r="8233" spans="5:5" x14ac:dyDescent="0.25">
      <c r="E8233" s="63"/>
    </row>
    <row r="8234" spans="5:5" x14ac:dyDescent="0.25">
      <c r="E8234" s="63"/>
    </row>
    <row r="8235" spans="5:5" x14ac:dyDescent="0.25">
      <c r="E8235" s="63"/>
    </row>
    <row r="8236" spans="5:5" x14ac:dyDescent="0.25">
      <c r="E8236" s="63"/>
    </row>
    <row r="8237" spans="5:5" x14ac:dyDescent="0.25">
      <c r="E8237" s="63"/>
    </row>
    <row r="8238" spans="5:5" x14ac:dyDescent="0.25">
      <c r="E8238" s="63"/>
    </row>
    <row r="8239" spans="5:5" x14ac:dyDescent="0.25">
      <c r="E8239" s="63"/>
    </row>
    <row r="8240" spans="5:5" x14ac:dyDescent="0.25">
      <c r="E8240" s="63"/>
    </row>
    <row r="8241" spans="5:5" x14ac:dyDescent="0.25">
      <c r="E8241" s="63"/>
    </row>
    <row r="8242" spans="5:5" x14ac:dyDescent="0.25">
      <c r="E8242" s="63"/>
    </row>
    <row r="8243" spans="5:5" x14ac:dyDescent="0.25">
      <c r="E8243" s="63"/>
    </row>
    <row r="8244" spans="5:5" x14ac:dyDescent="0.25">
      <c r="E8244" s="63"/>
    </row>
    <row r="8245" spans="5:5" x14ac:dyDescent="0.25">
      <c r="E8245" s="63"/>
    </row>
    <row r="8246" spans="5:5" x14ac:dyDescent="0.25">
      <c r="E8246" s="63"/>
    </row>
    <row r="8247" spans="5:5" x14ac:dyDescent="0.25">
      <c r="E8247" s="63"/>
    </row>
    <row r="8248" spans="5:5" x14ac:dyDescent="0.25">
      <c r="E8248" s="63"/>
    </row>
    <row r="8249" spans="5:5" x14ac:dyDescent="0.25">
      <c r="E8249" s="63"/>
    </row>
    <row r="8250" spans="5:5" x14ac:dyDescent="0.25">
      <c r="E8250" s="63"/>
    </row>
    <row r="8251" spans="5:5" x14ac:dyDescent="0.25">
      <c r="E8251" s="63"/>
    </row>
    <row r="8252" spans="5:5" x14ac:dyDescent="0.25">
      <c r="E8252" s="63"/>
    </row>
    <row r="8253" spans="5:5" x14ac:dyDescent="0.25">
      <c r="E8253" s="63"/>
    </row>
    <row r="8254" spans="5:5" x14ac:dyDescent="0.25">
      <c r="E8254" s="63"/>
    </row>
    <row r="8255" spans="5:5" x14ac:dyDescent="0.25">
      <c r="E8255" s="63"/>
    </row>
    <row r="8256" spans="5:5" x14ac:dyDescent="0.25">
      <c r="E8256" s="63"/>
    </row>
    <row r="8257" spans="5:5" x14ac:dyDescent="0.25">
      <c r="E8257" s="63"/>
    </row>
    <row r="8258" spans="5:5" x14ac:dyDescent="0.25">
      <c r="E8258" s="63"/>
    </row>
    <row r="8259" spans="5:5" x14ac:dyDescent="0.25">
      <c r="E8259" s="63"/>
    </row>
    <row r="8260" spans="5:5" x14ac:dyDescent="0.25">
      <c r="E8260" s="63"/>
    </row>
    <row r="8261" spans="5:5" x14ac:dyDescent="0.25">
      <c r="E8261" s="63"/>
    </row>
    <row r="8262" spans="5:5" x14ac:dyDescent="0.25">
      <c r="E8262" s="63"/>
    </row>
    <row r="8263" spans="5:5" x14ac:dyDescent="0.25">
      <c r="E8263" s="63"/>
    </row>
    <row r="8264" spans="5:5" x14ac:dyDescent="0.25">
      <c r="E8264" s="63"/>
    </row>
    <row r="8265" spans="5:5" x14ac:dyDescent="0.25">
      <c r="E8265" s="63"/>
    </row>
    <row r="8266" spans="5:5" x14ac:dyDescent="0.25">
      <c r="E8266" s="63"/>
    </row>
    <row r="8267" spans="5:5" x14ac:dyDescent="0.25">
      <c r="E8267" s="63"/>
    </row>
    <row r="8268" spans="5:5" x14ac:dyDescent="0.25">
      <c r="E8268" s="63"/>
    </row>
    <row r="8269" spans="5:5" x14ac:dyDescent="0.25">
      <c r="E8269" s="63"/>
    </row>
    <row r="8270" spans="5:5" x14ac:dyDescent="0.25">
      <c r="E8270" s="63"/>
    </row>
    <row r="8271" spans="5:5" x14ac:dyDescent="0.25">
      <c r="E8271" s="63"/>
    </row>
    <row r="8272" spans="5:5" x14ac:dyDescent="0.25">
      <c r="E8272" s="63"/>
    </row>
    <row r="8273" spans="5:5" x14ac:dyDescent="0.25">
      <c r="E8273" s="63"/>
    </row>
    <row r="8274" spans="5:5" x14ac:dyDescent="0.25">
      <c r="E8274" s="63"/>
    </row>
    <row r="8275" spans="5:5" x14ac:dyDescent="0.25">
      <c r="E8275" s="63"/>
    </row>
    <row r="8276" spans="5:5" x14ac:dyDescent="0.25">
      <c r="E8276" s="63"/>
    </row>
    <row r="8277" spans="5:5" x14ac:dyDescent="0.25">
      <c r="E8277" s="63"/>
    </row>
    <row r="8278" spans="5:5" x14ac:dyDescent="0.25">
      <c r="E8278" s="63"/>
    </row>
    <row r="8279" spans="5:5" x14ac:dyDescent="0.25">
      <c r="E8279" s="63"/>
    </row>
    <row r="8280" spans="5:5" x14ac:dyDescent="0.25">
      <c r="E8280" s="63"/>
    </row>
    <row r="8281" spans="5:5" x14ac:dyDescent="0.25">
      <c r="E8281" s="63"/>
    </row>
    <row r="8282" spans="5:5" x14ac:dyDescent="0.25">
      <c r="E8282" s="63"/>
    </row>
    <row r="8283" spans="5:5" x14ac:dyDescent="0.25">
      <c r="E8283" s="63"/>
    </row>
    <row r="8284" spans="5:5" x14ac:dyDescent="0.25">
      <c r="E8284" s="63"/>
    </row>
    <row r="8285" spans="5:5" x14ac:dyDescent="0.25">
      <c r="E8285" s="63"/>
    </row>
    <row r="8286" spans="5:5" x14ac:dyDescent="0.25">
      <c r="E8286" s="63"/>
    </row>
    <row r="8287" spans="5:5" x14ac:dyDescent="0.25">
      <c r="E8287" s="63"/>
    </row>
    <row r="8288" spans="5:5" x14ac:dyDescent="0.25">
      <c r="E8288" s="63"/>
    </row>
    <row r="8289" spans="5:5" x14ac:dyDescent="0.25">
      <c r="E8289" s="63"/>
    </row>
    <row r="8290" spans="5:5" x14ac:dyDescent="0.25">
      <c r="E8290" s="63"/>
    </row>
    <row r="8291" spans="5:5" x14ac:dyDescent="0.25">
      <c r="E8291" s="63"/>
    </row>
    <row r="8292" spans="5:5" x14ac:dyDescent="0.25">
      <c r="E8292" s="63"/>
    </row>
    <row r="8293" spans="5:5" x14ac:dyDescent="0.25">
      <c r="E8293" s="63"/>
    </row>
    <row r="8294" spans="5:5" x14ac:dyDescent="0.25">
      <c r="E8294" s="63"/>
    </row>
    <row r="8295" spans="5:5" x14ac:dyDescent="0.25">
      <c r="E8295" s="63"/>
    </row>
    <row r="8296" spans="5:5" x14ac:dyDescent="0.25">
      <c r="E8296" s="63"/>
    </row>
    <row r="8297" spans="5:5" x14ac:dyDescent="0.25">
      <c r="E8297" s="63"/>
    </row>
    <row r="8298" spans="5:5" x14ac:dyDescent="0.25">
      <c r="E8298" s="63"/>
    </row>
    <row r="8299" spans="5:5" x14ac:dyDescent="0.25">
      <c r="E8299" s="63"/>
    </row>
    <row r="8300" spans="5:5" x14ac:dyDescent="0.25">
      <c r="E8300" s="63"/>
    </row>
    <row r="8301" spans="5:5" x14ac:dyDescent="0.25">
      <c r="E8301" s="63"/>
    </row>
    <row r="8302" spans="5:5" x14ac:dyDescent="0.25">
      <c r="E8302" s="63"/>
    </row>
    <row r="8303" spans="5:5" x14ac:dyDescent="0.25">
      <c r="E8303" s="63"/>
    </row>
    <row r="8304" spans="5:5" x14ac:dyDescent="0.25">
      <c r="E8304" s="63"/>
    </row>
    <row r="8305" spans="5:5" x14ac:dyDescent="0.25">
      <c r="E8305" s="63"/>
    </row>
    <row r="8306" spans="5:5" x14ac:dyDescent="0.25">
      <c r="E8306" s="63"/>
    </row>
    <row r="8307" spans="5:5" x14ac:dyDescent="0.25">
      <c r="E8307" s="63"/>
    </row>
    <row r="8308" spans="5:5" x14ac:dyDescent="0.25">
      <c r="E8308" s="63"/>
    </row>
    <row r="8309" spans="5:5" x14ac:dyDescent="0.25">
      <c r="E8309" s="63"/>
    </row>
    <row r="8310" spans="5:5" x14ac:dyDescent="0.25">
      <c r="E8310" s="63"/>
    </row>
    <row r="8311" spans="5:5" x14ac:dyDescent="0.25">
      <c r="E8311" s="63"/>
    </row>
    <row r="8312" spans="5:5" x14ac:dyDescent="0.25">
      <c r="E8312" s="63"/>
    </row>
    <row r="8313" spans="5:5" x14ac:dyDescent="0.25">
      <c r="E8313" s="63"/>
    </row>
    <row r="8314" spans="5:5" x14ac:dyDescent="0.25">
      <c r="E8314" s="63"/>
    </row>
    <row r="8315" spans="5:5" x14ac:dyDescent="0.25">
      <c r="E8315" s="63"/>
    </row>
    <row r="8316" spans="5:5" x14ac:dyDescent="0.25">
      <c r="E8316" s="63"/>
    </row>
    <row r="8317" spans="5:5" x14ac:dyDescent="0.25">
      <c r="E8317" s="63"/>
    </row>
    <row r="8318" spans="5:5" x14ac:dyDescent="0.25">
      <c r="E8318" s="63"/>
    </row>
    <row r="8319" spans="5:5" x14ac:dyDescent="0.25">
      <c r="E8319" s="63"/>
    </row>
    <row r="8320" spans="5:5" x14ac:dyDescent="0.25">
      <c r="E8320" s="63"/>
    </row>
    <row r="8321" spans="5:5" x14ac:dyDescent="0.25">
      <c r="E8321" s="63"/>
    </row>
    <row r="8322" spans="5:5" x14ac:dyDescent="0.25">
      <c r="E8322" s="63"/>
    </row>
    <row r="8323" spans="5:5" x14ac:dyDescent="0.25">
      <c r="E8323" s="63"/>
    </row>
    <row r="8324" spans="5:5" x14ac:dyDescent="0.25">
      <c r="E8324" s="63"/>
    </row>
    <row r="8325" spans="5:5" x14ac:dyDescent="0.25">
      <c r="E8325" s="63"/>
    </row>
    <row r="8326" spans="5:5" x14ac:dyDescent="0.25">
      <c r="E8326" s="63"/>
    </row>
    <row r="8327" spans="5:5" x14ac:dyDescent="0.25">
      <c r="E8327" s="63"/>
    </row>
    <row r="8328" spans="5:5" x14ac:dyDescent="0.25">
      <c r="E8328" s="63"/>
    </row>
    <row r="8329" spans="5:5" x14ac:dyDescent="0.25">
      <c r="E8329" s="63"/>
    </row>
    <row r="8330" spans="5:5" x14ac:dyDescent="0.25">
      <c r="E8330" s="63"/>
    </row>
    <row r="8331" spans="5:5" x14ac:dyDescent="0.25">
      <c r="E8331" s="63"/>
    </row>
    <row r="8332" spans="5:5" x14ac:dyDescent="0.25">
      <c r="E8332" s="63"/>
    </row>
    <row r="8333" spans="5:5" x14ac:dyDescent="0.25">
      <c r="E8333" s="63"/>
    </row>
    <row r="8334" spans="5:5" x14ac:dyDescent="0.25">
      <c r="E8334" s="63"/>
    </row>
    <row r="8335" spans="5:5" x14ac:dyDescent="0.25">
      <c r="E8335" s="63"/>
    </row>
    <row r="8336" spans="5:5" x14ac:dyDescent="0.25">
      <c r="E8336" s="63"/>
    </row>
    <row r="8337" spans="5:5" x14ac:dyDescent="0.25">
      <c r="E8337" s="63"/>
    </row>
    <row r="8338" spans="5:5" x14ac:dyDescent="0.25">
      <c r="E8338" s="63"/>
    </row>
    <row r="8339" spans="5:5" x14ac:dyDescent="0.25">
      <c r="E8339" s="63"/>
    </row>
    <row r="8340" spans="5:5" x14ac:dyDescent="0.25">
      <c r="E8340" s="63"/>
    </row>
    <row r="8341" spans="5:5" x14ac:dyDescent="0.25">
      <c r="E8341" s="63"/>
    </row>
    <row r="8342" spans="5:5" x14ac:dyDescent="0.25">
      <c r="E8342" s="63"/>
    </row>
    <row r="8343" spans="5:5" x14ac:dyDescent="0.25">
      <c r="E8343" s="63"/>
    </row>
    <row r="8344" spans="5:5" x14ac:dyDescent="0.25">
      <c r="E8344" s="63"/>
    </row>
    <row r="8345" spans="5:5" x14ac:dyDescent="0.25">
      <c r="E8345" s="63"/>
    </row>
    <row r="8346" spans="5:5" x14ac:dyDescent="0.25">
      <c r="E8346" s="63"/>
    </row>
    <row r="8347" spans="5:5" x14ac:dyDescent="0.25">
      <c r="E8347" s="63"/>
    </row>
    <row r="8348" spans="5:5" x14ac:dyDescent="0.25">
      <c r="E8348" s="63"/>
    </row>
    <row r="8349" spans="5:5" x14ac:dyDescent="0.25">
      <c r="E8349" s="63"/>
    </row>
    <row r="8350" spans="5:5" x14ac:dyDescent="0.25">
      <c r="E8350" s="63"/>
    </row>
    <row r="8351" spans="5:5" x14ac:dyDescent="0.25">
      <c r="E8351" s="63"/>
    </row>
    <row r="8352" spans="5:5" x14ac:dyDescent="0.25">
      <c r="E8352" s="63"/>
    </row>
    <row r="8353" spans="5:5" x14ac:dyDescent="0.25">
      <c r="E8353" s="63"/>
    </row>
    <row r="8354" spans="5:5" x14ac:dyDescent="0.25">
      <c r="E8354" s="63"/>
    </row>
    <row r="8355" spans="5:5" x14ac:dyDescent="0.25">
      <c r="E8355" s="63"/>
    </row>
    <row r="8356" spans="5:5" x14ac:dyDescent="0.25">
      <c r="E8356" s="63"/>
    </row>
    <row r="8357" spans="5:5" x14ac:dyDescent="0.25">
      <c r="E8357" s="63"/>
    </row>
    <row r="8358" spans="5:5" x14ac:dyDescent="0.25">
      <c r="E8358" s="63"/>
    </row>
    <row r="8359" spans="5:5" x14ac:dyDescent="0.25">
      <c r="E8359" s="63"/>
    </row>
    <row r="8360" spans="5:5" x14ac:dyDescent="0.25">
      <c r="E8360" s="63"/>
    </row>
    <row r="8361" spans="5:5" x14ac:dyDescent="0.25">
      <c r="E8361" s="63"/>
    </row>
    <row r="8362" spans="5:5" x14ac:dyDescent="0.25">
      <c r="E8362" s="63"/>
    </row>
    <row r="8363" spans="5:5" x14ac:dyDescent="0.25">
      <c r="E8363" s="63"/>
    </row>
    <row r="8364" spans="5:5" x14ac:dyDescent="0.25">
      <c r="E8364" s="63"/>
    </row>
    <row r="8365" spans="5:5" x14ac:dyDescent="0.25">
      <c r="E8365" s="63"/>
    </row>
    <row r="8366" spans="5:5" x14ac:dyDescent="0.25">
      <c r="E8366" s="63"/>
    </row>
    <row r="8367" spans="5:5" x14ac:dyDescent="0.25">
      <c r="E8367" s="63"/>
    </row>
    <row r="8368" spans="5:5" x14ac:dyDescent="0.25">
      <c r="E8368" s="63"/>
    </row>
    <row r="8369" spans="5:5" x14ac:dyDescent="0.25">
      <c r="E8369" s="63"/>
    </row>
    <row r="8370" spans="5:5" x14ac:dyDescent="0.25">
      <c r="E8370" s="63"/>
    </row>
    <row r="8371" spans="5:5" x14ac:dyDescent="0.25">
      <c r="E8371" s="63"/>
    </row>
    <row r="8372" spans="5:5" x14ac:dyDescent="0.25">
      <c r="E8372" s="63"/>
    </row>
    <row r="8373" spans="5:5" x14ac:dyDescent="0.25">
      <c r="E8373" s="63"/>
    </row>
    <row r="8374" spans="5:5" x14ac:dyDescent="0.25">
      <c r="E8374" s="63"/>
    </row>
    <row r="8375" spans="5:5" x14ac:dyDescent="0.25">
      <c r="E8375" s="63"/>
    </row>
    <row r="8376" spans="5:5" x14ac:dyDescent="0.25">
      <c r="E8376" s="63"/>
    </row>
    <row r="8377" spans="5:5" x14ac:dyDescent="0.25">
      <c r="E8377" s="63"/>
    </row>
    <row r="8378" spans="5:5" x14ac:dyDescent="0.25">
      <c r="E8378" s="63"/>
    </row>
    <row r="8379" spans="5:5" x14ac:dyDescent="0.25">
      <c r="E8379" s="63"/>
    </row>
    <row r="8380" spans="5:5" x14ac:dyDescent="0.25">
      <c r="E8380" s="63"/>
    </row>
    <row r="8381" spans="5:5" x14ac:dyDescent="0.25">
      <c r="E8381" s="63"/>
    </row>
    <row r="8382" spans="5:5" x14ac:dyDescent="0.25">
      <c r="E8382" s="63"/>
    </row>
    <row r="8383" spans="5:5" x14ac:dyDescent="0.25">
      <c r="E8383" s="63"/>
    </row>
    <row r="8384" spans="5:5" x14ac:dyDescent="0.25">
      <c r="E8384" s="63"/>
    </row>
    <row r="8385" spans="5:5" x14ac:dyDescent="0.25">
      <c r="E8385" s="63"/>
    </row>
    <row r="8386" spans="5:5" x14ac:dyDescent="0.25">
      <c r="E8386" s="63"/>
    </row>
    <row r="8387" spans="5:5" x14ac:dyDescent="0.25">
      <c r="E8387" s="63"/>
    </row>
    <row r="8388" spans="5:5" x14ac:dyDescent="0.25">
      <c r="E8388" s="63"/>
    </row>
    <row r="8389" spans="5:5" x14ac:dyDescent="0.25">
      <c r="E8389" s="63"/>
    </row>
    <row r="8390" spans="5:5" x14ac:dyDescent="0.25">
      <c r="E8390" s="63"/>
    </row>
    <row r="8391" spans="5:5" x14ac:dyDescent="0.25">
      <c r="E8391" s="63"/>
    </row>
    <row r="8392" spans="5:5" x14ac:dyDescent="0.25">
      <c r="E8392" s="63"/>
    </row>
    <row r="8393" spans="5:5" x14ac:dyDescent="0.25">
      <c r="E8393" s="63"/>
    </row>
    <row r="8394" spans="5:5" x14ac:dyDescent="0.25">
      <c r="E8394" s="63"/>
    </row>
    <row r="8395" spans="5:5" x14ac:dyDescent="0.25">
      <c r="E8395" s="63"/>
    </row>
    <row r="8396" spans="5:5" x14ac:dyDescent="0.25">
      <c r="E8396" s="63"/>
    </row>
    <row r="8397" spans="5:5" x14ac:dyDescent="0.25">
      <c r="E8397" s="63"/>
    </row>
    <row r="8398" spans="5:5" x14ac:dyDescent="0.25">
      <c r="E8398" s="63"/>
    </row>
    <row r="8399" spans="5:5" x14ac:dyDescent="0.25">
      <c r="E8399" s="63"/>
    </row>
    <row r="8400" spans="5:5" x14ac:dyDescent="0.25">
      <c r="E8400" s="63"/>
    </row>
    <row r="8401" spans="5:5" x14ac:dyDescent="0.25">
      <c r="E8401" s="63"/>
    </row>
    <row r="8402" spans="5:5" x14ac:dyDescent="0.25">
      <c r="E8402" s="63"/>
    </row>
    <row r="8403" spans="5:5" x14ac:dyDescent="0.25">
      <c r="E8403" s="63"/>
    </row>
    <row r="8404" spans="5:5" x14ac:dyDescent="0.25">
      <c r="E8404" s="63"/>
    </row>
    <row r="8405" spans="5:5" x14ac:dyDescent="0.25">
      <c r="E8405" s="63"/>
    </row>
    <row r="8406" spans="5:5" x14ac:dyDescent="0.25">
      <c r="E8406" s="63"/>
    </row>
    <row r="8407" spans="5:5" x14ac:dyDescent="0.25">
      <c r="E8407" s="63"/>
    </row>
    <row r="8408" spans="5:5" x14ac:dyDescent="0.25">
      <c r="E8408" s="63"/>
    </row>
    <row r="8409" spans="5:5" x14ac:dyDescent="0.25">
      <c r="E8409" s="63"/>
    </row>
    <row r="8410" spans="5:5" x14ac:dyDescent="0.25">
      <c r="E8410" s="63"/>
    </row>
    <row r="8411" spans="5:5" x14ac:dyDescent="0.25">
      <c r="E8411" s="63"/>
    </row>
    <row r="8412" spans="5:5" x14ac:dyDescent="0.25">
      <c r="E8412" s="63"/>
    </row>
    <row r="8413" spans="5:5" x14ac:dyDescent="0.25">
      <c r="E8413" s="63"/>
    </row>
    <row r="8414" spans="5:5" x14ac:dyDescent="0.25">
      <c r="E8414" s="63"/>
    </row>
    <row r="8415" spans="5:5" x14ac:dyDescent="0.25">
      <c r="E8415" s="63"/>
    </row>
    <row r="8416" spans="5:5" x14ac:dyDescent="0.25">
      <c r="E8416" s="63"/>
    </row>
    <row r="8417" spans="5:5" x14ac:dyDescent="0.25">
      <c r="E8417" s="63"/>
    </row>
    <row r="8418" spans="5:5" x14ac:dyDescent="0.25">
      <c r="E8418" s="63"/>
    </row>
    <row r="8419" spans="5:5" x14ac:dyDescent="0.25">
      <c r="E8419" s="63"/>
    </row>
    <row r="8420" spans="5:5" x14ac:dyDescent="0.25">
      <c r="E8420" s="63"/>
    </row>
    <row r="8421" spans="5:5" x14ac:dyDescent="0.25">
      <c r="E8421" s="63"/>
    </row>
    <row r="8422" spans="5:5" x14ac:dyDescent="0.25">
      <c r="E8422" s="63"/>
    </row>
    <row r="8423" spans="5:5" x14ac:dyDescent="0.25">
      <c r="E8423" s="63"/>
    </row>
    <row r="8424" spans="5:5" x14ac:dyDescent="0.25">
      <c r="E8424" s="63"/>
    </row>
    <row r="8425" spans="5:5" x14ac:dyDescent="0.25">
      <c r="E8425" s="63"/>
    </row>
    <row r="8426" spans="5:5" x14ac:dyDescent="0.25">
      <c r="E8426" s="63"/>
    </row>
    <row r="8427" spans="5:5" x14ac:dyDescent="0.25">
      <c r="E8427" s="63"/>
    </row>
    <row r="8428" spans="5:5" x14ac:dyDescent="0.25">
      <c r="E8428" s="63"/>
    </row>
    <row r="8429" spans="5:5" x14ac:dyDescent="0.25">
      <c r="E8429" s="63"/>
    </row>
    <row r="8430" spans="5:5" x14ac:dyDescent="0.25">
      <c r="E8430" s="63"/>
    </row>
    <row r="8431" spans="5:5" x14ac:dyDescent="0.25">
      <c r="E8431" s="63"/>
    </row>
    <row r="8432" spans="5:5" x14ac:dyDescent="0.25">
      <c r="E8432" s="63"/>
    </row>
    <row r="8433" spans="5:5" x14ac:dyDescent="0.25">
      <c r="E8433" s="63"/>
    </row>
    <row r="8434" spans="5:5" x14ac:dyDescent="0.25">
      <c r="E8434" s="63"/>
    </row>
    <row r="8435" spans="5:5" x14ac:dyDescent="0.25">
      <c r="E8435" s="63"/>
    </row>
    <row r="8436" spans="5:5" x14ac:dyDescent="0.25">
      <c r="E8436" s="63"/>
    </row>
    <row r="8437" spans="5:5" x14ac:dyDescent="0.25">
      <c r="E8437" s="63"/>
    </row>
    <row r="8438" spans="5:5" x14ac:dyDescent="0.25">
      <c r="E8438" s="63"/>
    </row>
    <row r="8439" spans="5:5" x14ac:dyDescent="0.25">
      <c r="E8439" s="63"/>
    </row>
    <row r="8440" spans="5:5" x14ac:dyDescent="0.25">
      <c r="E8440" s="63"/>
    </row>
    <row r="8441" spans="5:5" x14ac:dyDescent="0.25">
      <c r="E8441" s="63"/>
    </row>
    <row r="8442" spans="5:5" x14ac:dyDescent="0.25">
      <c r="E8442" s="63"/>
    </row>
    <row r="8443" spans="5:5" x14ac:dyDescent="0.25">
      <c r="E8443" s="63"/>
    </row>
    <row r="8444" spans="5:5" x14ac:dyDescent="0.25">
      <c r="E8444" s="63"/>
    </row>
    <row r="8445" spans="5:5" x14ac:dyDescent="0.25">
      <c r="E8445" s="63"/>
    </row>
    <row r="8446" spans="5:5" x14ac:dyDescent="0.25">
      <c r="E8446" s="63"/>
    </row>
    <row r="8447" spans="5:5" x14ac:dyDescent="0.25">
      <c r="E8447" s="63"/>
    </row>
    <row r="8448" spans="5:5" x14ac:dyDescent="0.25">
      <c r="E8448" s="63"/>
    </row>
    <row r="8449" spans="5:5" x14ac:dyDescent="0.25">
      <c r="E8449" s="63"/>
    </row>
    <row r="8450" spans="5:5" x14ac:dyDescent="0.25">
      <c r="E8450" s="63"/>
    </row>
    <row r="8451" spans="5:5" x14ac:dyDescent="0.25">
      <c r="E8451" s="63"/>
    </row>
    <row r="8452" spans="5:5" x14ac:dyDescent="0.25">
      <c r="E8452" s="63"/>
    </row>
    <row r="8453" spans="5:5" x14ac:dyDescent="0.25">
      <c r="E8453" s="63"/>
    </row>
    <row r="8454" spans="5:5" x14ac:dyDescent="0.25">
      <c r="E8454" s="63"/>
    </row>
    <row r="8455" spans="5:5" x14ac:dyDescent="0.25">
      <c r="E8455" s="63"/>
    </row>
    <row r="8456" spans="5:5" x14ac:dyDescent="0.25">
      <c r="E8456" s="63"/>
    </row>
    <row r="8457" spans="5:5" x14ac:dyDescent="0.25">
      <c r="E8457" s="63"/>
    </row>
    <row r="8458" spans="5:5" x14ac:dyDescent="0.25">
      <c r="E8458" s="63"/>
    </row>
    <row r="8459" spans="5:5" x14ac:dyDescent="0.25">
      <c r="E8459" s="63"/>
    </row>
    <row r="8460" spans="5:5" x14ac:dyDescent="0.25">
      <c r="E8460" s="63"/>
    </row>
    <row r="8461" spans="5:5" x14ac:dyDescent="0.25">
      <c r="E8461" s="63"/>
    </row>
    <row r="8462" spans="5:5" x14ac:dyDescent="0.25">
      <c r="E8462" s="63"/>
    </row>
    <row r="8463" spans="5:5" x14ac:dyDescent="0.25">
      <c r="E8463" s="63"/>
    </row>
    <row r="8464" spans="5:5" x14ac:dyDescent="0.25">
      <c r="E8464" s="63"/>
    </row>
    <row r="8465" spans="5:5" x14ac:dyDescent="0.25">
      <c r="E8465" s="63"/>
    </row>
    <row r="8466" spans="5:5" x14ac:dyDescent="0.25">
      <c r="E8466" s="63"/>
    </row>
    <row r="8467" spans="5:5" x14ac:dyDescent="0.25">
      <c r="E8467" s="63"/>
    </row>
    <row r="8468" spans="5:5" x14ac:dyDescent="0.25">
      <c r="E8468" s="63"/>
    </row>
    <row r="8469" spans="5:5" x14ac:dyDescent="0.25">
      <c r="E8469" s="63"/>
    </row>
    <row r="8470" spans="5:5" x14ac:dyDescent="0.25">
      <c r="E8470" s="63"/>
    </row>
    <row r="8471" spans="5:5" x14ac:dyDescent="0.25">
      <c r="E8471" s="63"/>
    </row>
    <row r="8472" spans="5:5" x14ac:dyDescent="0.25">
      <c r="E8472" s="63"/>
    </row>
    <row r="8473" spans="5:5" x14ac:dyDescent="0.25">
      <c r="E8473" s="63"/>
    </row>
    <row r="8474" spans="5:5" x14ac:dyDescent="0.25">
      <c r="E8474" s="63"/>
    </row>
    <row r="8475" spans="5:5" x14ac:dyDescent="0.25">
      <c r="E8475" s="63"/>
    </row>
    <row r="8476" spans="5:5" x14ac:dyDescent="0.25">
      <c r="E8476" s="63"/>
    </row>
    <row r="8477" spans="5:5" x14ac:dyDescent="0.25">
      <c r="E8477" s="63"/>
    </row>
    <row r="8478" spans="5:5" x14ac:dyDescent="0.25">
      <c r="E8478" s="63"/>
    </row>
    <row r="8479" spans="5:5" x14ac:dyDescent="0.25">
      <c r="E8479" s="63"/>
    </row>
    <row r="8480" spans="5:5" x14ac:dyDescent="0.25">
      <c r="E8480" s="63"/>
    </row>
    <row r="8481" spans="5:5" x14ac:dyDescent="0.25">
      <c r="E8481" s="63"/>
    </row>
    <row r="8482" spans="5:5" x14ac:dyDescent="0.25">
      <c r="E8482" s="63"/>
    </row>
    <row r="8483" spans="5:5" x14ac:dyDescent="0.25">
      <c r="E8483" s="63"/>
    </row>
    <row r="8484" spans="5:5" x14ac:dyDescent="0.25">
      <c r="E8484" s="63"/>
    </row>
    <row r="8485" spans="5:5" x14ac:dyDescent="0.25">
      <c r="E8485" s="63"/>
    </row>
    <row r="8486" spans="5:5" x14ac:dyDescent="0.25">
      <c r="E8486" s="63"/>
    </row>
    <row r="8487" spans="5:5" x14ac:dyDescent="0.25">
      <c r="E8487" s="63"/>
    </row>
    <row r="8488" spans="5:5" x14ac:dyDescent="0.25">
      <c r="E8488" s="63"/>
    </row>
    <row r="8489" spans="5:5" x14ac:dyDescent="0.25">
      <c r="E8489" s="63"/>
    </row>
    <row r="8490" spans="5:5" x14ac:dyDescent="0.25">
      <c r="E8490" s="63"/>
    </row>
    <row r="8491" spans="5:5" x14ac:dyDescent="0.25">
      <c r="E8491" s="63"/>
    </row>
    <row r="8492" spans="5:5" x14ac:dyDescent="0.25">
      <c r="E8492" s="63"/>
    </row>
    <row r="8493" spans="5:5" x14ac:dyDescent="0.25">
      <c r="E8493" s="63"/>
    </row>
    <row r="8494" spans="5:5" x14ac:dyDescent="0.25">
      <c r="E8494" s="63"/>
    </row>
    <row r="8495" spans="5:5" x14ac:dyDescent="0.25">
      <c r="E8495" s="63"/>
    </row>
    <row r="8496" spans="5:5" x14ac:dyDescent="0.25">
      <c r="E8496" s="63"/>
    </row>
    <row r="8497" spans="5:5" x14ac:dyDescent="0.25">
      <c r="E8497" s="63"/>
    </row>
    <row r="8498" spans="5:5" x14ac:dyDescent="0.25">
      <c r="E8498" s="63"/>
    </row>
    <row r="8499" spans="5:5" x14ac:dyDescent="0.25">
      <c r="E8499" s="63"/>
    </row>
    <row r="8500" spans="5:5" x14ac:dyDescent="0.25">
      <c r="E8500" s="63"/>
    </row>
    <row r="8501" spans="5:5" x14ac:dyDescent="0.25">
      <c r="E8501" s="63"/>
    </row>
    <row r="8502" spans="5:5" x14ac:dyDescent="0.25">
      <c r="E8502" s="63"/>
    </row>
    <row r="8503" spans="5:5" x14ac:dyDescent="0.25">
      <c r="E8503" s="63"/>
    </row>
    <row r="8504" spans="5:5" x14ac:dyDescent="0.25">
      <c r="E8504" s="63"/>
    </row>
    <row r="8505" spans="5:5" x14ac:dyDescent="0.25">
      <c r="E8505" s="63"/>
    </row>
    <row r="8506" spans="5:5" x14ac:dyDescent="0.25">
      <c r="E8506" s="63"/>
    </row>
    <row r="8507" spans="5:5" x14ac:dyDescent="0.25">
      <c r="E8507" s="63"/>
    </row>
    <row r="8508" spans="5:5" x14ac:dyDescent="0.25">
      <c r="E8508" s="63"/>
    </row>
    <row r="8509" spans="5:5" x14ac:dyDescent="0.25">
      <c r="E8509" s="63"/>
    </row>
    <row r="8510" spans="5:5" x14ac:dyDescent="0.25">
      <c r="E8510" s="63"/>
    </row>
    <row r="8511" spans="5:5" x14ac:dyDescent="0.25">
      <c r="E8511" s="63"/>
    </row>
    <row r="8512" spans="5:5" x14ac:dyDescent="0.25">
      <c r="E8512" s="63"/>
    </row>
    <row r="8513" spans="5:5" x14ac:dyDescent="0.25">
      <c r="E8513" s="63"/>
    </row>
    <row r="8514" spans="5:5" x14ac:dyDescent="0.25">
      <c r="E8514" s="63"/>
    </row>
    <row r="8515" spans="5:5" x14ac:dyDescent="0.25">
      <c r="E8515" s="63"/>
    </row>
    <row r="8516" spans="5:5" x14ac:dyDescent="0.25">
      <c r="E8516" s="63"/>
    </row>
    <row r="8517" spans="5:5" x14ac:dyDescent="0.25">
      <c r="E8517" s="63"/>
    </row>
    <row r="8518" spans="5:5" x14ac:dyDescent="0.25">
      <c r="E8518" s="63"/>
    </row>
    <row r="8519" spans="5:5" x14ac:dyDescent="0.25">
      <c r="E8519" s="63"/>
    </row>
    <row r="8520" spans="5:5" x14ac:dyDescent="0.25">
      <c r="E8520" s="63"/>
    </row>
    <row r="8521" spans="5:5" x14ac:dyDescent="0.25">
      <c r="E8521" s="63"/>
    </row>
    <row r="8522" spans="5:5" x14ac:dyDescent="0.25">
      <c r="E8522" s="63"/>
    </row>
    <row r="8523" spans="5:5" x14ac:dyDescent="0.25">
      <c r="E8523" s="63"/>
    </row>
    <row r="8524" spans="5:5" x14ac:dyDescent="0.25">
      <c r="E8524" s="63"/>
    </row>
    <row r="8525" spans="5:5" x14ac:dyDescent="0.25">
      <c r="E8525" s="63"/>
    </row>
    <row r="8526" spans="5:5" x14ac:dyDescent="0.25">
      <c r="E8526" s="63"/>
    </row>
    <row r="8527" spans="5:5" x14ac:dyDescent="0.25">
      <c r="E8527" s="63"/>
    </row>
    <row r="8528" spans="5:5" x14ac:dyDescent="0.25">
      <c r="E8528" s="63"/>
    </row>
    <row r="8529" spans="5:5" x14ac:dyDescent="0.25">
      <c r="E8529" s="63"/>
    </row>
    <row r="8530" spans="5:5" x14ac:dyDescent="0.25">
      <c r="E8530" s="63"/>
    </row>
    <row r="8531" spans="5:5" x14ac:dyDescent="0.25">
      <c r="E8531" s="63"/>
    </row>
    <row r="8532" spans="5:5" x14ac:dyDescent="0.25">
      <c r="E8532" s="63"/>
    </row>
    <row r="8533" spans="5:5" x14ac:dyDescent="0.25">
      <c r="E8533" s="63"/>
    </row>
    <row r="8534" spans="5:5" x14ac:dyDescent="0.25">
      <c r="E8534" s="63"/>
    </row>
    <row r="8535" spans="5:5" x14ac:dyDescent="0.25">
      <c r="E8535" s="63"/>
    </row>
    <row r="8536" spans="5:5" x14ac:dyDescent="0.25">
      <c r="E8536" s="63"/>
    </row>
    <row r="8537" spans="5:5" x14ac:dyDescent="0.25">
      <c r="E8537" s="63"/>
    </row>
    <row r="8538" spans="5:5" x14ac:dyDescent="0.25">
      <c r="E8538" s="63"/>
    </row>
    <row r="8539" spans="5:5" x14ac:dyDescent="0.25">
      <c r="E8539" s="63"/>
    </row>
    <row r="8540" spans="5:5" x14ac:dyDescent="0.25">
      <c r="E8540" s="63"/>
    </row>
    <row r="8541" spans="5:5" x14ac:dyDescent="0.25">
      <c r="E8541" s="63"/>
    </row>
    <row r="8542" spans="5:5" x14ac:dyDescent="0.25">
      <c r="E8542" s="63"/>
    </row>
    <row r="8543" spans="5:5" x14ac:dyDescent="0.25">
      <c r="E8543" s="63"/>
    </row>
    <row r="8544" spans="5:5" x14ac:dyDescent="0.25">
      <c r="E8544" s="63"/>
    </row>
    <row r="8545" spans="5:5" x14ac:dyDescent="0.25">
      <c r="E8545" s="63"/>
    </row>
    <row r="8546" spans="5:5" x14ac:dyDescent="0.25">
      <c r="E8546" s="63"/>
    </row>
    <row r="8547" spans="5:5" x14ac:dyDescent="0.25">
      <c r="E8547" s="63"/>
    </row>
    <row r="8548" spans="5:5" x14ac:dyDescent="0.25">
      <c r="E8548" s="63"/>
    </row>
    <row r="8549" spans="5:5" x14ac:dyDescent="0.25">
      <c r="E8549" s="63"/>
    </row>
    <row r="8550" spans="5:5" x14ac:dyDescent="0.25">
      <c r="E8550" s="63"/>
    </row>
    <row r="8551" spans="5:5" x14ac:dyDescent="0.25">
      <c r="E8551" s="63"/>
    </row>
    <row r="8552" spans="5:5" x14ac:dyDescent="0.25">
      <c r="E8552" s="63"/>
    </row>
    <row r="8553" spans="5:5" x14ac:dyDescent="0.25">
      <c r="E8553" s="63"/>
    </row>
    <row r="8554" spans="5:5" x14ac:dyDescent="0.25">
      <c r="E8554" s="63"/>
    </row>
    <row r="8555" spans="5:5" x14ac:dyDescent="0.25">
      <c r="E8555" s="63"/>
    </row>
    <row r="8556" spans="5:5" x14ac:dyDescent="0.25">
      <c r="E8556" s="63"/>
    </row>
    <row r="8557" spans="5:5" x14ac:dyDescent="0.25">
      <c r="E8557" s="63"/>
    </row>
    <row r="8558" spans="5:5" x14ac:dyDescent="0.25">
      <c r="E8558" s="63"/>
    </row>
    <row r="8559" spans="5:5" x14ac:dyDescent="0.25">
      <c r="E8559" s="63"/>
    </row>
    <row r="8560" spans="5:5" x14ac:dyDescent="0.25">
      <c r="E8560" s="63"/>
    </row>
    <row r="8561" spans="5:5" x14ac:dyDescent="0.25">
      <c r="E8561" s="63"/>
    </row>
    <row r="8562" spans="5:5" x14ac:dyDescent="0.25">
      <c r="E8562" s="63"/>
    </row>
    <row r="8563" spans="5:5" x14ac:dyDescent="0.25">
      <c r="E8563" s="63"/>
    </row>
    <row r="8564" spans="5:5" x14ac:dyDescent="0.25">
      <c r="E8564" s="63"/>
    </row>
    <row r="8565" spans="5:5" x14ac:dyDescent="0.25">
      <c r="E8565" s="63"/>
    </row>
    <row r="8566" spans="5:5" x14ac:dyDescent="0.25">
      <c r="E8566" s="63"/>
    </row>
    <row r="8567" spans="5:5" x14ac:dyDescent="0.25">
      <c r="E8567" s="63"/>
    </row>
    <row r="8568" spans="5:5" x14ac:dyDescent="0.25">
      <c r="E8568" s="63"/>
    </row>
    <row r="8569" spans="5:5" x14ac:dyDescent="0.25">
      <c r="E8569" s="63"/>
    </row>
    <row r="8570" spans="5:5" x14ac:dyDescent="0.25">
      <c r="E8570" s="63"/>
    </row>
    <row r="8571" spans="5:5" x14ac:dyDescent="0.25">
      <c r="E8571" s="63"/>
    </row>
    <row r="8572" spans="5:5" x14ac:dyDescent="0.25">
      <c r="E8572" s="63"/>
    </row>
    <row r="8573" spans="5:5" x14ac:dyDescent="0.25">
      <c r="E8573" s="63"/>
    </row>
    <row r="8574" spans="5:5" x14ac:dyDescent="0.25">
      <c r="E8574" s="63"/>
    </row>
    <row r="8575" spans="5:5" x14ac:dyDescent="0.25">
      <c r="E8575" s="63"/>
    </row>
    <row r="8576" spans="5:5" x14ac:dyDescent="0.25">
      <c r="E8576" s="63"/>
    </row>
    <row r="8577" spans="5:5" x14ac:dyDescent="0.25">
      <c r="E8577" s="63"/>
    </row>
    <row r="8578" spans="5:5" x14ac:dyDescent="0.25">
      <c r="E8578" s="63"/>
    </row>
    <row r="8579" spans="5:5" x14ac:dyDescent="0.25">
      <c r="E8579" s="63"/>
    </row>
    <row r="8580" spans="5:5" x14ac:dyDescent="0.25">
      <c r="E8580" s="63"/>
    </row>
    <row r="8581" spans="5:5" x14ac:dyDescent="0.25">
      <c r="E8581" s="63"/>
    </row>
    <row r="8582" spans="5:5" x14ac:dyDescent="0.25">
      <c r="E8582" s="63"/>
    </row>
    <row r="8583" spans="5:5" x14ac:dyDescent="0.25">
      <c r="E8583" s="63"/>
    </row>
    <row r="8584" spans="5:5" x14ac:dyDescent="0.25">
      <c r="E8584" s="63"/>
    </row>
    <row r="8585" spans="5:5" x14ac:dyDescent="0.25">
      <c r="E8585" s="63"/>
    </row>
    <row r="8586" spans="5:5" x14ac:dyDescent="0.25">
      <c r="E8586" s="63"/>
    </row>
    <row r="8587" spans="5:5" x14ac:dyDescent="0.25">
      <c r="E8587" s="63"/>
    </row>
    <row r="8588" spans="5:5" x14ac:dyDescent="0.25">
      <c r="E8588" s="63"/>
    </row>
    <row r="8589" spans="5:5" x14ac:dyDescent="0.25">
      <c r="E8589" s="63"/>
    </row>
    <row r="8590" spans="5:5" x14ac:dyDescent="0.25">
      <c r="E8590" s="63"/>
    </row>
    <row r="8591" spans="5:5" x14ac:dyDescent="0.25">
      <c r="E8591" s="63"/>
    </row>
    <row r="8592" spans="5:5" x14ac:dyDescent="0.25">
      <c r="E8592" s="63"/>
    </row>
    <row r="8593" spans="5:5" x14ac:dyDescent="0.25">
      <c r="E8593" s="63"/>
    </row>
    <row r="8594" spans="5:5" x14ac:dyDescent="0.25">
      <c r="E8594" s="63"/>
    </row>
    <row r="8595" spans="5:5" x14ac:dyDescent="0.25">
      <c r="E8595" s="63"/>
    </row>
    <row r="8596" spans="5:5" x14ac:dyDescent="0.25">
      <c r="E8596" s="63"/>
    </row>
    <row r="8597" spans="5:5" x14ac:dyDescent="0.25">
      <c r="E8597" s="63"/>
    </row>
    <row r="8598" spans="5:5" x14ac:dyDescent="0.25">
      <c r="E8598" s="63"/>
    </row>
    <row r="8599" spans="5:5" x14ac:dyDescent="0.25">
      <c r="E8599" s="63"/>
    </row>
    <row r="8600" spans="5:5" x14ac:dyDescent="0.25">
      <c r="E8600" s="63"/>
    </row>
    <row r="8601" spans="5:5" x14ac:dyDescent="0.25">
      <c r="E8601" s="63"/>
    </row>
    <row r="8602" spans="5:5" x14ac:dyDescent="0.25">
      <c r="E8602" s="63"/>
    </row>
    <row r="8603" spans="5:5" x14ac:dyDescent="0.25">
      <c r="E8603" s="63"/>
    </row>
    <row r="8604" spans="5:5" x14ac:dyDescent="0.25">
      <c r="E8604" s="63"/>
    </row>
    <row r="8605" spans="5:5" x14ac:dyDescent="0.25">
      <c r="E8605" s="63"/>
    </row>
    <row r="8606" spans="5:5" x14ac:dyDescent="0.25">
      <c r="E8606" s="63"/>
    </row>
    <row r="8607" spans="5:5" x14ac:dyDescent="0.25">
      <c r="E8607" s="63"/>
    </row>
    <row r="8608" spans="5:5" x14ac:dyDescent="0.25">
      <c r="E8608" s="63"/>
    </row>
    <row r="8609" spans="5:5" x14ac:dyDescent="0.25">
      <c r="E8609" s="63"/>
    </row>
    <row r="8610" spans="5:5" x14ac:dyDescent="0.25">
      <c r="E8610" s="63"/>
    </row>
    <row r="8611" spans="5:5" x14ac:dyDescent="0.25">
      <c r="E8611" s="63"/>
    </row>
    <row r="8612" spans="5:5" x14ac:dyDescent="0.25">
      <c r="E8612" s="63"/>
    </row>
    <row r="8613" spans="5:5" x14ac:dyDescent="0.25">
      <c r="E8613" s="63"/>
    </row>
    <row r="8614" spans="5:5" x14ac:dyDescent="0.25">
      <c r="E8614" s="63"/>
    </row>
    <row r="8615" spans="5:5" x14ac:dyDescent="0.25">
      <c r="E8615" s="63"/>
    </row>
    <row r="8616" spans="5:5" x14ac:dyDescent="0.25">
      <c r="E8616" s="63"/>
    </row>
    <row r="8617" spans="5:5" x14ac:dyDescent="0.25">
      <c r="E8617" s="63"/>
    </row>
    <row r="8618" spans="5:5" x14ac:dyDescent="0.25">
      <c r="E8618" s="63"/>
    </row>
    <row r="8619" spans="5:5" x14ac:dyDescent="0.25">
      <c r="E8619" s="63"/>
    </row>
    <row r="8620" spans="5:5" x14ac:dyDescent="0.25">
      <c r="E8620" s="63"/>
    </row>
    <row r="8621" spans="5:5" x14ac:dyDescent="0.25">
      <c r="E8621" s="63"/>
    </row>
    <row r="8622" spans="5:5" x14ac:dyDescent="0.25">
      <c r="E8622" s="63"/>
    </row>
    <row r="8623" spans="5:5" x14ac:dyDescent="0.25">
      <c r="E8623" s="63"/>
    </row>
    <row r="8624" spans="5:5" x14ac:dyDescent="0.25">
      <c r="E8624" s="63"/>
    </row>
    <row r="8625" spans="5:5" x14ac:dyDescent="0.25">
      <c r="E8625" s="63"/>
    </row>
    <row r="8626" spans="5:5" x14ac:dyDescent="0.25">
      <c r="E8626" s="63"/>
    </row>
    <row r="8627" spans="5:5" x14ac:dyDescent="0.25">
      <c r="E8627" s="63"/>
    </row>
    <row r="8628" spans="5:5" x14ac:dyDescent="0.25">
      <c r="E8628" s="63"/>
    </row>
    <row r="8629" spans="5:5" x14ac:dyDescent="0.25">
      <c r="E8629" s="63"/>
    </row>
    <row r="8630" spans="5:5" x14ac:dyDescent="0.25">
      <c r="E8630" s="63"/>
    </row>
    <row r="8631" spans="5:5" x14ac:dyDescent="0.25">
      <c r="E8631" s="63"/>
    </row>
    <row r="8632" spans="5:5" x14ac:dyDescent="0.25">
      <c r="E8632" s="63"/>
    </row>
    <row r="8633" spans="5:5" x14ac:dyDescent="0.25">
      <c r="E8633" s="63"/>
    </row>
    <row r="8634" spans="5:5" x14ac:dyDescent="0.25">
      <c r="E8634" s="63"/>
    </row>
    <row r="8635" spans="5:5" x14ac:dyDescent="0.25">
      <c r="E8635" s="63"/>
    </row>
    <row r="8636" spans="5:5" x14ac:dyDescent="0.25">
      <c r="E8636" s="63"/>
    </row>
    <row r="8637" spans="5:5" x14ac:dyDescent="0.25">
      <c r="E8637" s="63"/>
    </row>
    <row r="8638" spans="5:5" x14ac:dyDescent="0.25">
      <c r="E8638" s="63"/>
    </row>
    <row r="8639" spans="5:5" x14ac:dyDescent="0.25">
      <c r="E8639" s="63"/>
    </row>
    <row r="8640" spans="5:5" x14ac:dyDescent="0.25">
      <c r="E8640" s="63"/>
    </row>
    <row r="8641" spans="5:5" x14ac:dyDescent="0.25">
      <c r="E8641" s="63"/>
    </row>
    <row r="8642" spans="5:5" x14ac:dyDescent="0.25">
      <c r="E8642" s="63"/>
    </row>
    <row r="8643" spans="5:5" x14ac:dyDescent="0.25">
      <c r="E8643" s="63"/>
    </row>
    <row r="8644" spans="5:5" x14ac:dyDescent="0.25">
      <c r="E8644" s="63"/>
    </row>
    <row r="8645" spans="5:5" x14ac:dyDescent="0.25">
      <c r="E8645" s="63"/>
    </row>
    <row r="8646" spans="5:5" x14ac:dyDescent="0.25">
      <c r="E8646" s="63"/>
    </row>
    <row r="8647" spans="5:5" x14ac:dyDescent="0.25">
      <c r="E8647" s="63"/>
    </row>
    <row r="8648" spans="5:5" x14ac:dyDescent="0.25">
      <c r="E8648" s="63"/>
    </row>
    <row r="8649" spans="5:5" x14ac:dyDescent="0.25">
      <c r="E8649" s="63"/>
    </row>
    <row r="8650" spans="5:5" x14ac:dyDescent="0.25">
      <c r="E8650" s="63"/>
    </row>
    <row r="8651" spans="5:5" x14ac:dyDescent="0.25">
      <c r="E8651" s="63"/>
    </row>
    <row r="8652" spans="5:5" x14ac:dyDescent="0.25">
      <c r="E8652" s="63"/>
    </row>
    <row r="8653" spans="5:5" x14ac:dyDescent="0.25">
      <c r="E8653" s="63"/>
    </row>
    <row r="8654" spans="5:5" x14ac:dyDescent="0.25">
      <c r="E8654" s="63"/>
    </row>
    <row r="8655" spans="5:5" x14ac:dyDescent="0.25">
      <c r="E8655" s="63"/>
    </row>
    <row r="8656" spans="5:5" x14ac:dyDescent="0.25">
      <c r="E8656" s="63"/>
    </row>
    <row r="8657" spans="5:5" x14ac:dyDescent="0.25">
      <c r="E8657" s="63"/>
    </row>
    <row r="8658" spans="5:5" x14ac:dyDescent="0.25">
      <c r="E8658" s="63"/>
    </row>
    <row r="8659" spans="5:5" x14ac:dyDescent="0.25">
      <c r="E8659" s="63"/>
    </row>
    <row r="8660" spans="5:5" x14ac:dyDescent="0.25">
      <c r="E8660" s="63"/>
    </row>
    <row r="8661" spans="5:5" x14ac:dyDescent="0.25">
      <c r="E8661" s="63"/>
    </row>
    <row r="8662" spans="5:5" x14ac:dyDescent="0.25">
      <c r="E8662" s="63"/>
    </row>
    <row r="8663" spans="5:5" x14ac:dyDescent="0.25">
      <c r="E8663" s="63"/>
    </row>
    <row r="8664" spans="5:5" x14ac:dyDescent="0.25">
      <c r="E8664" s="63"/>
    </row>
    <row r="8665" spans="5:5" x14ac:dyDescent="0.25">
      <c r="E8665" s="63"/>
    </row>
    <row r="8666" spans="5:5" x14ac:dyDescent="0.25">
      <c r="E8666" s="63"/>
    </row>
    <row r="8667" spans="5:5" x14ac:dyDescent="0.25">
      <c r="E8667" s="63"/>
    </row>
    <row r="8668" spans="5:5" x14ac:dyDescent="0.25">
      <c r="E8668" s="63"/>
    </row>
    <row r="8669" spans="5:5" x14ac:dyDescent="0.25">
      <c r="E8669" s="63"/>
    </row>
    <row r="8670" spans="5:5" x14ac:dyDescent="0.25">
      <c r="E8670" s="63"/>
    </row>
    <row r="8671" spans="5:5" x14ac:dyDescent="0.25">
      <c r="E8671" s="63"/>
    </row>
    <row r="8672" spans="5:5" x14ac:dyDescent="0.25">
      <c r="E8672" s="63"/>
    </row>
    <row r="8673" spans="5:5" x14ac:dyDescent="0.25">
      <c r="E8673" s="63"/>
    </row>
    <row r="8674" spans="5:5" x14ac:dyDescent="0.25">
      <c r="E8674" s="63"/>
    </row>
    <row r="8675" spans="5:5" x14ac:dyDescent="0.25">
      <c r="E8675" s="63"/>
    </row>
    <row r="8676" spans="5:5" x14ac:dyDescent="0.25">
      <c r="E8676" s="63"/>
    </row>
    <row r="8677" spans="5:5" x14ac:dyDescent="0.25">
      <c r="E8677" s="63"/>
    </row>
    <row r="8678" spans="5:5" x14ac:dyDescent="0.25">
      <c r="E8678" s="63"/>
    </row>
    <row r="8679" spans="5:5" x14ac:dyDescent="0.25">
      <c r="E8679" s="63"/>
    </row>
    <row r="8680" spans="5:5" x14ac:dyDescent="0.25">
      <c r="E8680" s="63"/>
    </row>
    <row r="8681" spans="5:5" x14ac:dyDescent="0.25">
      <c r="E8681" s="63"/>
    </row>
    <row r="8682" spans="5:5" x14ac:dyDescent="0.25">
      <c r="E8682" s="63"/>
    </row>
    <row r="8683" spans="5:5" x14ac:dyDescent="0.25">
      <c r="E8683" s="63"/>
    </row>
    <row r="8684" spans="5:5" x14ac:dyDescent="0.25">
      <c r="E8684" s="63"/>
    </row>
    <row r="8685" spans="5:5" x14ac:dyDescent="0.25">
      <c r="E8685" s="63"/>
    </row>
    <row r="8686" spans="5:5" x14ac:dyDescent="0.25">
      <c r="E8686" s="63"/>
    </row>
    <row r="8687" spans="5:5" x14ac:dyDescent="0.25">
      <c r="E8687" s="63"/>
    </row>
    <row r="8688" spans="5:5" x14ac:dyDescent="0.25">
      <c r="E8688" s="63"/>
    </row>
    <row r="8689" spans="5:5" x14ac:dyDescent="0.25">
      <c r="E8689" s="63"/>
    </row>
    <row r="8690" spans="5:5" x14ac:dyDescent="0.25">
      <c r="E8690" s="63"/>
    </row>
    <row r="8691" spans="5:5" x14ac:dyDescent="0.25">
      <c r="E8691" s="63"/>
    </row>
    <row r="8692" spans="5:5" x14ac:dyDescent="0.25">
      <c r="E8692" s="63"/>
    </row>
    <row r="8693" spans="5:5" x14ac:dyDescent="0.25">
      <c r="E8693" s="63"/>
    </row>
    <row r="8694" spans="5:5" x14ac:dyDescent="0.25">
      <c r="E8694" s="63"/>
    </row>
    <row r="8695" spans="5:5" x14ac:dyDescent="0.25">
      <c r="E8695" s="63"/>
    </row>
    <row r="8696" spans="5:5" x14ac:dyDescent="0.25">
      <c r="E8696" s="63"/>
    </row>
    <row r="8697" spans="5:5" x14ac:dyDescent="0.25">
      <c r="E8697" s="63"/>
    </row>
    <row r="8698" spans="5:5" x14ac:dyDescent="0.25">
      <c r="E8698" s="63"/>
    </row>
    <row r="8699" spans="5:5" x14ac:dyDescent="0.25">
      <c r="E8699" s="63"/>
    </row>
    <row r="8700" spans="5:5" x14ac:dyDescent="0.25">
      <c r="E8700" s="63"/>
    </row>
    <row r="8701" spans="5:5" x14ac:dyDescent="0.25">
      <c r="E8701" s="63"/>
    </row>
    <row r="8702" spans="5:5" x14ac:dyDescent="0.25">
      <c r="E8702" s="63"/>
    </row>
    <row r="8703" spans="5:5" x14ac:dyDescent="0.25">
      <c r="E8703" s="63"/>
    </row>
    <row r="8704" spans="5:5" x14ac:dyDescent="0.25">
      <c r="E8704" s="63"/>
    </row>
    <row r="8705" spans="5:5" x14ac:dyDescent="0.25">
      <c r="E8705" s="63"/>
    </row>
    <row r="8706" spans="5:5" x14ac:dyDescent="0.25">
      <c r="E8706" s="63"/>
    </row>
    <row r="8707" spans="5:5" x14ac:dyDescent="0.25">
      <c r="E8707" s="63"/>
    </row>
    <row r="8708" spans="5:5" x14ac:dyDescent="0.25">
      <c r="E8708" s="63"/>
    </row>
    <row r="8709" spans="5:5" x14ac:dyDescent="0.25">
      <c r="E8709" s="63"/>
    </row>
    <row r="8710" spans="5:5" x14ac:dyDescent="0.25">
      <c r="E8710" s="63"/>
    </row>
    <row r="8711" spans="5:5" x14ac:dyDescent="0.25">
      <c r="E8711" s="63"/>
    </row>
    <row r="8712" spans="5:5" x14ac:dyDescent="0.25">
      <c r="E8712" s="63"/>
    </row>
    <row r="8713" spans="5:5" x14ac:dyDescent="0.25">
      <c r="E8713" s="63"/>
    </row>
    <row r="8714" spans="5:5" x14ac:dyDescent="0.25">
      <c r="E8714" s="63"/>
    </row>
    <row r="8715" spans="5:5" x14ac:dyDescent="0.25">
      <c r="E8715" s="63"/>
    </row>
    <row r="8716" spans="5:5" x14ac:dyDescent="0.25">
      <c r="E8716" s="63"/>
    </row>
    <row r="8717" spans="5:5" x14ac:dyDescent="0.25">
      <c r="E8717" s="63"/>
    </row>
    <row r="8718" spans="5:5" x14ac:dyDescent="0.25">
      <c r="E8718" s="63"/>
    </row>
    <row r="8719" spans="5:5" x14ac:dyDescent="0.25">
      <c r="E8719" s="63"/>
    </row>
    <row r="8720" spans="5:5" x14ac:dyDescent="0.25">
      <c r="E8720" s="63"/>
    </row>
    <row r="8721" spans="5:5" x14ac:dyDescent="0.25">
      <c r="E8721" s="63"/>
    </row>
    <row r="8722" spans="5:5" x14ac:dyDescent="0.25">
      <c r="E8722" s="63"/>
    </row>
    <row r="8723" spans="5:5" x14ac:dyDescent="0.25">
      <c r="E8723" s="63"/>
    </row>
    <row r="8724" spans="5:5" x14ac:dyDescent="0.25">
      <c r="E8724" s="63"/>
    </row>
    <row r="8725" spans="5:5" x14ac:dyDescent="0.25">
      <c r="E8725" s="63"/>
    </row>
    <row r="8726" spans="5:5" x14ac:dyDescent="0.25">
      <c r="E8726" s="63"/>
    </row>
    <row r="8727" spans="5:5" x14ac:dyDescent="0.25">
      <c r="E8727" s="63"/>
    </row>
    <row r="8728" spans="5:5" x14ac:dyDescent="0.25">
      <c r="E8728" s="63"/>
    </row>
    <row r="8729" spans="5:5" x14ac:dyDescent="0.25">
      <c r="E8729" s="63"/>
    </row>
    <row r="8730" spans="5:5" x14ac:dyDescent="0.25">
      <c r="E8730" s="63"/>
    </row>
    <row r="8731" spans="5:5" x14ac:dyDescent="0.25">
      <c r="E8731" s="63"/>
    </row>
    <row r="8732" spans="5:5" x14ac:dyDescent="0.25">
      <c r="E8732" s="63"/>
    </row>
    <row r="8733" spans="5:5" x14ac:dyDescent="0.25">
      <c r="E8733" s="63"/>
    </row>
    <row r="8734" spans="5:5" x14ac:dyDescent="0.25">
      <c r="E8734" s="63"/>
    </row>
    <row r="8735" spans="5:5" x14ac:dyDescent="0.25">
      <c r="E8735" s="63"/>
    </row>
    <row r="8736" spans="5:5" x14ac:dyDescent="0.25">
      <c r="E8736" s="63"/>
    </row>
    <row r="8737" spans="5:5" x14ac:dyDescent="0.25">
      <c r="E8737" s="63"/>
    </row>
    <row r="8738" spans="5:5" x14ac:dyDescent="0.25">
      <c r="E8738" s="63"/>
    </row>
    <row r="8739" spans="5:5" x14ac:dyDescent="0.25">
      <c r="E8739" s="63"/>
    </row>
    <row r="8740" spans="5:5" x14ac:dyDescent="0.25">
      <c r="E8740" s="63"/>
    </row>
    <row r="8741" spans="5:5" x14ac:dyDescent="0.25">
      <c r="E8741" s="63"/>
    </row>
    <row r="8742" spans="5:5" x14ac:dyDescent="0.25">
      <c r="E8742" s="63"/>
    </row>
    <row r="8743" spans="5:5" x14ac:dyDescent="0.25">
      <c r="E8743" s="63"/>
    </row>
    <row r="8744" spans="5:5" x14ac:dyDescent="0.25">
      <c r="E8744" s="63"/>
    </row>
    <row r="8745" spans="5:5" x14ac:dyDescent="0.25">
      <c r="E8745" s="63"/>
    </row>
    <row r="8746" spans="5:5" x14ac:dyDescent="0.25">
      <c r="E8746" s="63"/>
    </row>
    <row r="8747" spans="5:5" x14ac:dyDescent="0.25">
      <c r="E8747" s="63"/>
    </row>
    <row r="8748" spans="5:5" x14ac:dyDescent="0.25">
      <c r="E8748" s="63"/>
    </row>
    <row r="8749" spans="5:5" x14ac:dyDescent="0.25">
      <c r="E8749" s="63"/>
    </row>
    <row r="8750" spans="5:5" x14ac:dyDescent="0.25">
      <c r="E8750" s="63"/>
    </row>
    <row r="8751" spans="5:5" x14ac:dyDescent="0.25">
      <c r="E8751" s="63"/>
    </row>
    <row r="8752" spans="5:5" x14ac:dyDescent="0.25">
      <c r="E8752" s="63"/>
    </row>
    <row r="8753" spans="5:5" x14ac:dyDescent="0.25">
      <c r="E8753" s="63"/>
    </row>
    <row r="8754" spans="5:5" x14ac:dyDescent="0.25">
      <c r="E8754" s="63"/>
    </row>
    <row r="8755" spans="5:5" x14ac:dyDescent="0.25">
      <c r="E8755" s="63"/>
    </row>
    <row r="8756" spans="5:5" x14ac:dyDescent="0.25">
      <c r="E8756" s="63"/>
    </row>
    <row r="8757" spans="5:5" x14ac:dyDescent="0.25">
      <c r="E8757" s="63"/>
    </row>
    <row r="8758" spans="5:5" x14ac:dyDescent="0.25">
      <c r="E8758" s="63"/>
    </row>
    <row r="8759" spans="5:5" x14ac:dyDescent="0.25">
      <c r="E8759" s="63"/>
    </row>
    <row r="8760" spans="5:5" x14ac:dyDescent="0.25">
      <c r="E8760" s="63"/>
    </row>
    <row r="8761" spans="5:5" x14ac:dyDescent="0.25">
      <c r="E8761" s="63"/>
    </row>
    <row r="8762" spans="5:5" x14ac:dyDescent="0.25">
      <c r="E8762" s="63"/>
    </row>
    <row r="8763" spans="5:5" x14ac:dyDescent="0.25">
      <c r="E8763" s="63"/>
    </row>
    <row r="8764" spans="5:5" x14ac:dyDescent="0.25">
      <c r="E8764" s="63"/>
    </row>
    <row r="8765" spans="5:5" x14ac:dyDescent="0.25">
      <c r="E8765" s="63"/>
    </row>
    <row r="8766" spans="5:5" x14ac:dyDescent="0.25">
      <c r="E8766" s="63"/>
    </row>
    <row r="8767" spans="5:5" x14ac:dyDescent="0.25">
      <c r="E8767" s="63"/>
    </row>
    <row r="8768" spans="5:5" x14ac:dyDescent="0.25">
      <c r="E8768" s="63"/>
    </row>
    <row r="8769" spans="5:5" x14ac:dyDescent="0.25">
      <c r="E8769" s="63"/>
    </row>
    <row r="8770" spans="5:5" x14ac:dyDescent="0.25">
      <c r="E8770" s="63"/>
    </row>
    <row r="8771" spans="5:5" x14ac:dyDescent="0.25">
      <c r="E8771" s="63"/>
    </row>
    <row r="8772" spans="5:5" x14ac:dyDescent="0.25">
      <c r="E8772" s="63"/>
    </row>
    <row r="8773" spans="5:5" x14ac:dyDescent="0.25">
      <c r="E8773" s="63"/>
    </row>
    <row r="8774" spans="5:5" x14ac:dyDescent="0.25">
      <c r="E8774" s="63"/>
    </row>
    <row r="8775" spans="5:5" x14ac:dyDescent="0.25">
      <c r="E8775" s="63"/>
    </row>
    <row r="8776" spans="5:5" x14ac:dyDescent="0.25">
      <c r="E8776" s="63"/>
    </row>
    <row r="8777" spans="5:5" x14ac:dyDescent="0.25">
      <c r="E8777" s="63"/>
    </row>
    <row r="8778" spans="5:5" x14ac:dyDescent="0.25">
      <c r="E8778" s="63"/>
    </row>
    <row r="8779" spans="5:5" x14ac:dyDescent="0.25">
      <c r="E8779" s="63"/>
    </row>
    <row r="8780" spans="5:5" x14ac:dyDescent="0.25">
      <c r="E8780" s="63"/>
    </row>
    <row r="8781" spans="5:5" x14ac:dyDescent="0.25">
      <c r="E8781" s="63"/>
    </row>
    <row r="8782" spans="5:5" x14ac:dyDescent="0.25">
      <c r="E8782" s="63"/>
    </row>
    <row r="8783" spans="5:5" x14ac:dyDescent="0.25">
      <c r="E8783" s="63"/>
    </row>
    <row r="8784" spans="5:5" x14ac:dyDescent="0.25">
      <c r="E8784" s="63"/>
    </row>
    <row r="8785" spans="5:5" x14ac:dyDescent="0.25">
      <c r="E8785" s="63"/>
    </row>
    <row r="8786" spans="5:5" x14ac:dyDescent="0.25">
      <c r="E8786" s="63"/>
    </row>
    <row r="8787" spans="5:5" x14ac:dyDescent="0.25">
      <c r="E8787" s="63"/>
    </row>
    <row r="8788" spans="5:5" x14ac:dyDescent="0.25">
      <c r="E8788" s="63"/>
    </row>
    <row r="8789" spans="5:5" x14ac:dyDescent="0.25">
      <c r="E8789" s="63"/>
    </row>
    <row r="8790" spans="5:5" x14ac:dyDescent="0.25">
      <c r="E8790" s="63"/>
    </row>
    <row r="8791" spans="5:5" x14ac:dyDescent="0.25">
      <c r="E8791" s="63"/>
    </row>
    <row r="8792" spans="5:5" x14ac:dyDescent="0.25">
      <c r="E8792" s="63"/>
    </row>
    <row r="8793" spans="5:5" x14ac:dyDescent="0.25">
      <c r="E8793" s="63"/>
    </row>
    <row r="8794" spans="5:5" x14ac:dyDescent="0.25">
      <c r="E8794" s="63"/>
    </row>
    <row r="8795" spans="5:5" x14ac:dyDescent="0.25">
      <c r="E8795" s="63"/>
    </row>
    <row r="8796" spans="5:5" x14ac:dyDescent="0.25">
      <c r="E8796" s="63"/>
    </row>
    <row r="8797" spans="5:5" x14ac:dyDescent="0.25">
      <c r="E8797" s="63"/>
    </row>
    <row r="8798" spans="5:5" x14ac:dyDescent="0.25">
      <c r="E8798" s="63"/>
    </row>
    <row r="8799" spans="5:5" x14ac:dyDescent="0.25">
      <c r="E8799" s="63"/>
    </row>
    <row r="8800" spans="5:5" x14ac:dyDescent="0.25">
      <c r="E8800" s="63"/>
    </row>
    <row r="8801" spans="5:5" x14ac:dyDescent="0.25">
      <c r="E8801" s="63"/>
    </row>
    <row r="8802" spans="5:5" x14ac:dyDescent="0.25">
      <c r="E8802" s="63"/>
    </row>
    <row r="8803" spans="5:5" x14ac:dyDescent="0.25">
      <c r="E8803" s="63"/>
    </row>
    <row r="8804" spans="5:5" x14ac:dyDescent="0.25">
      <c r="E8804" s="63"/>
    </row>
    <row r="8805" spans="5:5" x14ac:dyDescent="0.25">
      <c r="E8805" s="63"/>
    </row>
    <row r="8806" spans="5:5" x14ac:dyDescent="0.25">
      <c r="E8806" s="63"/>
    </row>
    <row r="8807" spans="5:5" x14ac:dyDescent="0.25">
      <c r="E8807" s="63"/>
    </row>
    <row r="8808" spans="5:5" x14ac:dyDescent="0.25">
      <c r="E8808" s="63"/>
    </row>
    <row r="8809" spans="5:5" x14ac:dyDescent="0.25">
      <c r="E8809" s="63"/>
    </row>
    <row r="8810" spans="5:5" x14ac:dyDescent="0.25">
      <c r="E8810" s="63"/>
    </row>
    <row r="8811" spans="5:5" x14ac:dyDescent="0.25">
      <c r="E8811" s="63"/>
    </row>
    <row r="8812" spans="5:5" x14ac:dyDescent="0.25">
      <c r="E8812" s="63"/>
    </row>
    <row r="8813" spans="5:5" x14ac:dyDescent="0.25">
      <c r="E8813" s="63"/>
    </row>
    <row r="8814" spans="5:5" x14ac:dyDescent="0.25">
      <c r="E8814" s="63"/>
    </row>
    <row r="8815" spans="5:5" x14ac:dyDescent="0.25">
      <c r="E8815" s="63"/>
    </row>
    <row r="8816" spans="5:5" x14ac:dyDescent="0.25">
      <c r="E8816" s="63"/>
    </row>
    <row r="8817" spans="5:5" x14ac:dyDescent="0.25">
      <c r="E8817" s="63"/>
    </row>
    <row r="8818" spans="5:5" x14ac:dyDescent="0.25">
      <c r="E8818" s="63"/>
    </row>
    <row r="8819" spans="5:5" x14ac:dyDescent="0.25">
      <c r="E8819" s="63"/>
    </row>
    <row r="8820" spans="5:5" x14ac:dyDescent="0.25">
      <c r="E8820" s="63"/>
    </row>
    <row r="8821" spans="5:5" x14ac:dyDescent="0.25">
      <c r="E8821" s="63"/>
    </row>
    <row r="8822" spans="5:5" x14ac:dyDescent="0.25">
      <c r="E8822" s="63"/>
    </row>
    <row r="8823" spans="5:5" x14ac:dyDescent="0.25">
      <c r="E8823" s="63"/>
    </row>
    <row r="8824" spans="5:5" x14ac:dyDescent="0.25">
      <c r="E8824" s="63"/>
    </row>
    <row r="8825" spans="5:5" x14ac:dyDescent="0.25">
      <c r="E8825" s="63"/>
    </row>
    <row r="8826" spans="5:5" x14ac:dyDescent="0.25">
      <c r="E8826" s="63"/>
    </row>
    <row r="8827" spans="5:5" x14ac:dyDescent="0.25">
      <c r="E8827" s="63"/>
    </row>
    <row r="8828" spans="5:5" x14ac:dyDescent="0.25">
      <c r="E8828" s="63"/>
    </row>
    <row r="8829" spans="5:5" x14ac:dyDescent="0.25">
      <c r="E8829" s="63"/>
    </row>
    <row r="8830" spans="5:5" x14ac:dyDescent="0.25">
      <c r="E8830" s="63"/>
    </row>
    <row r="8831" spans="5:5" x14ac:dyDescent="0.25">
      <c r="E8831" s="63"/>
    </row>
    <row r="8832" spans="5:5" x14ac:dyDescent="0.25">
      <c r="E8832" s="63"/>
    </row>
    <row r="8833" spans="5:5" x14ac:dyDescent="0.25">
      <c r="E8833" s="63"/>
    </row>
    <row r="8834" spans="5:5" x14ac:dyDescent="0.25">
      <c r="E8834" s="63"/>
    </row>
    <row r="8835" spans="5:5" x14ac:dyDescent="0.25">
      <c r="E8835" s="63"/>
    </row>
    <row r="8836" spans="5:5" x14ac:dyDescent="0.25">
      <c r="E8836" s="63"/>
    </row>
    <row r="8837" spans="5:5" x14ac:dyDescent="0.25">
      <c r="E8837" s="63"/>
    </row>
    <row r="8838" spans="5:5" x14ac:dyDescent="0.25">
      <c r="E8838" s="63"/>
    </row>
    <row r="8839" spans="5:5" x14ac:dyDescent="0.25">
      <c r="E8839" s="63"/>
    </row>
    <row r="8840" spans="5:5" x14ac:dyDescent="0.25">
      <c r="E8840" s="63"/>
    </row>
    <row r="8841" spans="5:5" x14ac:dyDescent="0.25">
      <c r="E8841" s="63"/>
    </row>
    <row r="8842" spans="5:5" x14ac:dyDescent="0.25">
      <c r="E8842" s="63"/>
    </row>
    <row r="8843" spans="5:5" x14ac:dyDescent="0.25">
      <c r="E8843" s="63"/>
    </row>
    <row r="8844" spans="5:5" x14ac:dyDescent="0.25">
      <c r="E8844" s="63"/>
    </row>
    <row r="8845" spans="5:5" x14ac:dyDescent="0.25">
      <c r="E8845" s="63"/>
    </row>
    <row r="8846" spans="5:5" x14ac:dyDescent="0.25">
      <c r="E8846" s="63"/>
    </row>
    <row r="8847" spans="5:5" x14ac:dyDescent="0.25">
      <c r="E8847" s="63"/>
    </row>
    <row r="8848" spans="5:5" x14ac:dyDescent="0.25">
      <c r="E8848" s="63"/>
    </row>
    <row r="8849" spans="5:5" x14ac:dyDescent="0.25">
      <c r="E8849" s="63"/>
    </row>
    <row r="8850" spans="5:5" x14ac:dyDescent="0.25">
      <c r="E8850" s="63"/>
    </row>
    <row r="8851" spans="5:5" x14ac:dyDescent="0.25">
      <c r="E8851" s="63"/>
    </row>
    <row r="8852" spans="5:5" x14ac:dyDescent="0.25">
      <c r="E8852" s="63"/>
    </row>
    <row r="8853" spans="5:5" x14ac:dyDescent="0.25">
      <c r="E8853" s="63"/>
    </row>
    <row r="8854" spans="5:5" x14ac:dyDescent="0.25">
      <c r="E8854" s="63"/>
    </row>
    <row r="8855" spans="5:5" x14ac:dyDescent="0.25">
      <c r="E8855" s="63"/>
    </row>
    <row r="8856" spans="5:5" x14ac:dyDescent="0.25">
      <c r="E8856" s="63"/>
    </row>
    <row r="8857" spans="5:5" x14ac:dyDescent="0.25">
      <c r="E8857" s="63"/>
    </row>
    <row r="8858" spans="5:5" x14ac:dyDescent="0.25">
      <c r="E8858" s="63"/>
    </row>
    <row r="8859" spans="5:5" x14ac:dyDescent="0.25">
      <c r="E8859" s="63"/>
    </row>
    <row r="8860" spans="5:5" x14ac:dyDescent="0.25">
      <c r="E8860" s="63"/>
    </row>
    <row r="8861" spans="5:5" x14ac:dyDescent="0.25">
      <c r="E8861" s="63"/>
    </row>
    <row r="8862" spans="5:5" x14ac:dyDescent="0.25">
      <c r="E8862" s="63"/>
    </row>
    <row r="8863" spans="5:5" x14ac:dyDescent="0.25">
      <c r="E8863" s="63"/>
    </row>
    <row r="8864" spans="5:5" x14ac:dyDescent="0.25">
      <c r="E8864" s="63"/>
    </row>
    <row r="8865" spans="5:5" x14ac:dyDescent="0.25">
      <c r="E8865" s="63"/>
    </row>
    <row r="8866" spans="5:5" x14ac:dyDescent="0.25">
      <c r="E8866" s="63"/>
    </row>
    <row r="8867" spans="5:5" x14ac:dyDescent="0.25">
      <c r="E8867" s="63"/>
    </row>
    <row r="8868" spans="5:5" x14ac:dyDescent="0.25">
      <c r="E8868" s="63"/>
    </row>
    <row r="8869" spans="5:5" x14ac:dyDescent="0.25">
      <c r="E8869" s="63"/>
    </row>
    <row r="8870" spans="5:5" x14ac:dyDescent="0.25">
      <c r="E8870" s="63"/>
    </row>
    <row r="8871" spans="5:5" x14ac:dyDescent="0.25">
      <c r="E8871" s="63"/>
    </row>
    <row r="8872" spans="5:5" x14ac:dyDescent="0.25">
      <c r="E8872" s="63"/>
    </row>
    <row r="8873" spans="5:5" x14ac:dyDescent="0.25">
      <c r="E8873" s="63"/>
    </row>
    <row r="8874" spans="5:5" x14ac:dyDescent="0.25">
      <c r="E8874" s="63"/>
    </row>
    <row r="8875" spans="5:5" x14ac:dyDescent="0.25">
      <c r="E8875" s="63"/>
    </row>
    <row r="8876" spans="5:5" x14ac:dyDescent="0.25">
      <c r="E8876" s="63"/>
    </row>
    <row r="8877" spans="5:5" x14ac:dyDescent="0.25">
      <c r="E8877" s="63"/>
    </row>
    <row r="8878" spans="5:5" x14ac:dyDescent="0.25">
      <c r="E8878" s="63"/>
    </row>
    <row r="8879" spans="5:5" x14ac:dyDescent="0.25">
      <c r="E8879" s="63"/>
    </row>
    <row r="8880" spans="5:5" x14ac:dyDescent="0.25">
      <c r="E8880" s="63"/>
    </row>
    <row r="8881" spans="5:5" x14ac:dyDescent="0.25">
      <c r="E8881" s="63"/>
    </row>
    <row r="8882" spans="5:5" x14ac:dyDescent="0.25">
      <c r="E8882" s="63"/>
    </row>
    <row r="8883" spans="5:5" x14ac:dyDescent="0.25">
      <c r="E8883" s="63"/>
    </row>
    <row r="8884" spans="5:5" x14ac:dyDescent="0.25">
      <c r="E8884" s="63"/>
    </row>
    <row r="8885" spans="5:5" x14ac:dyDescent="0.25">
      <c r="E8885" s="63"/>
    </row>
    <row r="8886" spans="5:5" x14ac:dyDescent="0.25">
      <c r="E8886" s="63"/>
    </row>
    <row r="8887" spans="5:5" x14ac:dyDescent="0.25">
      <c r="E8887" s="63"/>
    </row>
    <row r="8888" spans="5:5" x14ac:dyDescent="0.25">
      <c r="E8888" s="63"/>
    </row>
    <row r="8889" spans="5:5" x14ac:dyDescent="0.25">
      <c r="E8889" s="63"/>
    </row>
    <row r="8890" spans="5:5" x14ac:dyDescent="0.25">
      <c r="E8890" s="63"/>
    </row>
    <row r="8891" spans="5:5" x14ac:dyDescent="0.25">
      <c r="E8891" s="63"/>
    </row>
    <row r="8892" spans="5:5" x14ac:dyDescent="0.25">
      <c r="E8892" s="63"/>
    </row>
    <row r="8893" spans="5:5" x14ac:dyDescent="0.25">
      <c r="E8893" s="63"/>
    </row>
    <row r="8894" spans="5:5" x14ac:dyDescent="0.25">
      <c r="E8894" s="63"/>
    </row>
    <row r="8895" spans="5:5" x14ac:dyDescent="0.25">
      <c r="E8895" s="63"/>
    </row>
    <row r="8896" spans="5:5" x14ac:dyDescent="0.25">
      <c r="E8896" s="63"/>
    </row>
    <row r="8897" spans="5:5" x14ac:dyDescent="0.25">
      <c r="E8897" s="63"/>
    </row>
    <row r="8898" spans="5:5" x14ac:dyDescent="0.25">
      <c r="E8898" s="63"/>
    </row>
    <row r="8899" spans="5:5" x14ac:dyDescent="0.25">
      <c r="E8899" s="63"/>
    </row>
    <row r="8900" spans="5:5" x14ac:dyDescent="0.25">
      <c r="E8900" s="63"/>
    </row>
    <row r="8901" spans="5:5" x14ac:dyDescent="0.25">
      <c r="E8901" s="63"/>
    </row>
    <row r="8902" spans="5:5" x14ac:dyDescent="0.25">
      <c r="E8902" s="63"/>
    </row>
    <row r="8903" spans="5:5" x14ac:dyDescent="0.25">
      <c r="E8903" s="63"/>
    </row>
    <row r="8904" spans="5:5" x14ac:dyDescent="0.25">
      <c r="E8904" s="63"/>
    </row>
    <row r="8905" spans="5:5" x14ac:dyDescent="0.25">
      <c r="E8905" s="63"/>
    </row>
    <row r="8906" spans="5:5" x14ac:dyDescent="0.25">
      <c r="E8906" s="63"/>
    </row>
    <row r="8907" spans="5:5" x14ac:dyDescent="0.25">
      <c r="E8907" s="63"/>
    </row>
    <row r="8908" spans="5:5" x14ac:dyDescent="0.25">
      <c r="E8908" s="63"/>
    </row>
    <row r="8909" spans="5:5" x14ac:dyDescent="0.25">
      <c r="E8909" s="63"/>
    </row>
    <row r="8910" spans="5:5" x14ac:dyDescent="0.25">
      <c r="E8910" s="63"/>
    </row>
    <row r="8911" spans="5:5" x14ac:dyDescent="0.25">
      <c r="E8911" s="63"/>
    </row>
    <row r="8912" spans="5:5" x14ac:dyDescent="0.25">
      <c r="E8912" s="63"/>
    </row>
    <row r="8913" spans="5:5" x14ac:dyDescent="0.25">
      <c r="E8913" s="63"/>
    </row>
    <row r="8914" spans="5:5" x14ac:dyDescent="0.25">
      <c r="E8914" s="63"/>
    </row>
    <row r="8915" spans="5:5" x14ac:dyDescent="0.25">
      <c r="E8915" s="63"/>
    </row>
    <row r="8916" spans="5:5" x14ac:dyDescent="0.25">
      <c r="E8916" s="63"/>
    </row>
    <row r="8917" spans="5:5" x14ac:dyDescent="0.25">
      <c r="E8917" s="63"/>
    </row>
    <row r="8918" spans="5:5" x14ac:dyDescent="0.25">
      <c r="E8918" s="63"/>
    </row>
    <row r="8919" spans="5:5" x14ac:dyDescent="0.25">
      <c r="E8919" s="63"/>
    </row>
    <row r="8920" spans="5:5" x14ac:dyDescent="0.25">
      <c r="E8920" s="63"/>
    </row>
    <row r="8921" spans="5:5" x14ac:dyDescent="0.25">
      <c r="E8921" s="63"/>
    </row>
    <row r="8922" spans="5:5" x14ac:dyDescent="0.25">
      <c r="E8922" s="63"/>
    </row>
    <row r="8923" spans="5:5" x14ac:dyDescent="0.25">
      <c r="E8923" s="63"/>
    </row>
    <row r="8924" spans="5:5" x14ac:dyDescent="0.25">
      <c r="E8924" s="63"/>
    </row>
    <row r="8925" spans="5:5" x14ac:dyDescent="0.25">
      <c r="E8925" s="63"/>
    </row>
    <row r="8926" spans="5:5" x14ac:dyDescent="0.25">
      <c r="E8926" s="63"/>
    </row>
    <row r="8927" spans="5:5" x14ac:dyDescent="0.25">
      <c r="E8927" s="63"/>
    </row>
    <row r="8928" spans="5:5" x14ac:dyDescent="0.25">
      <c r="E8928" s="63"/>
    </row>
    <row r="8929" spans="5:5" x14ac:dyDescent="0.25">
      <c r="E8929" s="63"/>
    </row>
    <row r="8930" spans="5:5" x14ac:dyDescent="0.25">
      <c r="E8930" s="63"/>
    </row>
    <row r="8931" spans="5:5" x14ac:dyDescent="0.25">
      <c r="E8931" s="63"/>
    </row>
    <row r="8932" spans="5:5" x14ac:dyDescent="0.25">
      <c r="E8932" s="63"/>
    </row>
    <row r="8933" spans="5:5" x14ac:dyDescent="0.25">
      <c r="E8933" s="63"/>
    </row>
    <row r="8934" spans="5:5" x14ac:dyDescent="0.25">
      <c r="E8934" s="63"/>
    </row>
    <row r="8935" spans="5:5" x14ac:dyDescent="0.25">
      <c r="E8935" s="63"/>
    </row>
    <row r="8936" spans="5:5" x14ac:dyDescent="0.25">
      <c r="E8936" s="63"/>
    </row>
    <row r="8937" spans="5:5" x14ac:dyDescent="0.25">
      <c r="E8937" s="63"/>
    </row>
    <row r="8938" spans="5:5" x14ac:dyDescent="0.25">
      <c r="E8938" s="63"/>
    </row>
    <row r="8939" spans="5:5" x14ac:dyDescent="0.25">
      <c r="E8939" s="63"/>
    </row>
    <row r="8940" spans="5:5" x14ac:dyDescent="0.25">
      <c r="E8940" s="63"/>
    </row>
    <row r="8941" spans="5:5" x14ac:dyDescent="0.25">
      <c r="E8941" s="63"/>
    </row>
    <row r="8942" spans="5:5" x14ac:dyDescent="0.25">
      <c r="E8942" s="63"/>
    </row>
    <row r="8943" spans="5:5" x14ac:dyDescent="0.25">
      <c r="E8943" s="63"/>
    </row>
    <row r="8944" spans="5:5" x14ac:dyDescent="0.25">
      <c r="E8944" s="63"/>
    </row>
    <row r="8945" spans="5:5" x14ac:dyDescent="0.25">
      <c r="E8945" s="63"/>
    </row>
    <row r="8946" spans="5:5" x14ac:dyDescent="0.25">
      <c r="E8946" s="63"/>
    </row>
    <row r="8947" spans="5:5" x14ac:dyDescent="0.25">
      <c r="E8947" s="63"/>
    </row>
    <row r="8948" spans="5:5" x14ac:dyDescent="0.25">
      <c r="E8948" s="63"/>
    </row>
    <row r="8949" spans="5:5" x14ac:dyDescent="0.25">
      <c r="E8949" s="63"/>
    </row>
    <row r="8950" spans="5:5" x14ac:dyDescent="0.25">
      <c r="E8950" s="63"/>
    </row>
    <row r="8951" spans="5:5" x14ac:dyDescent="0.25">
      <c r="E8951" s="63"/>
    </row>
    <row r="8952" spans="5:5" x14ac:dyDescent="0.25">
      <c r="E8952" s="63"/>
    </row>
    <row r="8953" spans="5:5" x14ac:dyDescent="0.25">
      <c r="E8953" s="63"/>
    </row>
    <row r="8954" spans="5:5" x14ac:dyDescent="0.25">
      <c r="E8954" s="63"/>
    </row>
    <row r="8955" spans="5:5" x14ac:dyDescent="0.25">
      <c r="E8955" s="63"/>
    </row>
    <row r="8956" spans="5:5" x14ac:dyDescent="0.25">
      <c r="E8956" s="63"/>
    </row>
    <row r="8957" spans="5:5" x14ac:dyDescent="0.25">
      <c r="E8957" s="63"/>
    </row>
    <row r="8958" spans="5:5" x14ac:dyDescent="0.25">
      <c r="E8958" s="63"/>
    </row>
    <row r="8959" spans="5:5" x14ac:dyDescent="0.25">
      <c r="E8959" s="63"/>
    </row>
    <row r="8960" spans="5:5" x14ac:dyDescent="0.25">
      <c r="E8960" s="63"/>
    </row>
    <row r="8961" spans="5:5" x14ac:dyDescent="0.25">
      <c r="E8961" s="63"/>
    </row>
    <row r="8962" spans="5:5" x14ac:dyDescent="0.25">
      <c r="E8962" s="63"/>
    </row>
    <row r="8963" spans="5:5" x14ac:dyDescent="0.25">
      <c r="E8963" s="63"/>
    </row>
    <row r="8964" spans="5:5" x14ac:dyDescent="0.25">
      <c r="E8964" s="63"/>
    </row>
    <row r="8965" spans="5:5" x14ac:dyDescent="0.25">
      <c r="E8965" s="63"/>
    </row>
    <row r="8966" spans="5:5" x14ac:dyDescent="0.25">
      <c r="E8966" s="63"/>
    </row>
    <row r="8967" spans="5:5" x14ac:dyDescent="0.25">
      <c r="E8967" s="63"/>
    </row>
    <row r="8968" spans="5:5" x14ac:dyDescent="0.25">
      <c r="E8968" s="63"/>
    </row>
    <row r="8969" spans="5:5" x14ac:dyDescent="0.25">
      <c r="E8969" s="63"/>
    </row>
    <row r="8970" spans="5:5" x14ac:dyDescent="0.25">
      <c r="E8970" s="63"/>
    </row>
    <row r="8971" spans="5:5" x14ac:dyDescent="0.25">
      <c r="E8971" s="63"/>
    </row>
    <row r="8972" spans="5:5" x14ac:dyDescent="0.25">
      <c r="E8972" s="63"/>
    </row>
    <row r="8973" spans="5:5" x14ac:dyDescent="0.25">
      <c r="E8973" s="63"/>
    </row>
    <row r="8974" spans="5:5" x14ac:dyDescent="0.25">
      <c r="E8974" s="63"/>
    </row>
    <row r="8975" spans="5:5" x14ac:dyDescent="0.25">
      <c r="E8975" s="63"/>
    </row>
    <row r="8976" spans="5:5" x14ac:dyDescent="0.25">
      <c r="E8976" s="63"/>
    </row>
    <row r="8977" spans="5:5" x14ac:dyDescent="0.25">
      <c r="E8977" s="63"/>
    </row>
    <row r="8978" spans="5:5" x14ac:dyDescent="0.25">
      <c r="E8978" s="63"/>
    </row>
    <row r="8979" spans="5:5" x14ac:dyDescent="0.25">
      <c r="E8979" s="63"/>
    </row>
    <row r="8980" spans="5:5" x14ac:dyDescent="0.25">
      <c r="E8980" s="63"/>
    </row>
    <row r="8981" spans="5:5" x14ac:dyDescent="0.25">
      <c r="E8981" s="63"/>
    </row>
    <row r="8982" spans="5:5" x14ac:dyDescent="0.25">
      <c r="E8982" s="63"/>
    </row>
    <row r="8983" spans="5:5" x14ac:dyDescent="0.25">
      <c r="E8983" s="63"/>
    </row>
    <row r="8984" spans="5:5" x14ac:dyDescent="0.25">
      <c r="E8984" s="63"/>
    </row>
    <row r="8985" spans="5:5" x14ac:dyDescent="0.25">
      <c r="E8985" s="63"/>
    </row>
    <row r="8986" spans="5:5" x14ac:dyDescent="0.25">
      <c r="E8986" s="63"/>
    </row>
    <row r="8987" spans="5:5" x14ac:dyDescent="0.25">
      <c r="E8987" s="63"/>
    </row>
    <row r="8988" spans="5:5" x14ac:dyDescent="0.25">
      <c r="E8988" s="63"/>
    </row>
    <row r="8989" spans="5:5" x14ac:dyDescent="0.25">
      <c r="E8989" s="63"/>
    </row>
    <row r="8990" spans="5:5" x14ac:dyDescent="0.25">
      <c r="E8990" s="63"/>
    </row>
    <row r="8991" spans="5:5" x14ac:dyDescent="0.25">
      <c r="E8991" s="63"/>
    </row>
    <row r="8992" spans="5:5" x14ac:dyDescent="0.25">
      <c r="E8992" s="63"/>
    </row>
    <row r="8993" spans="5:5" x14ac:dyDescent="0.25">
      <c r="E8993" s="63"/>
    </row>
    <row r="8994" spans="5:5" x14ac:dyDescent="0.25">
      <c r="E8994" s="63"/>
    </row>
    <row r="8995" spans="5:5" x14ac:dyDescent="0.25">
      <c r="E8995" s="63"/>
    </row>
    <row r="8996" spans="5:5" x14ac:dyDescent="0.25">
      <c r="E8996" s="63"/>
    </row>
    <row r="8997" spans="5:5" x14ac:dyDescent="0.25">
      <c r="E8997" s="63"/>
    </row>
    <row r="8998" spans="5:5" x14ac:dyDescent="0.25">
      <c r="E8998" s="63"/>
    </row>
    <row r="8999" spans="5:5" x14ac:dyDescent="0.25">
      <c r="E8999" s="63"/>
    </row>
    <row r="9000" spans="5:5" x14ac:dyDescent="0.25">
      <c r="E9000" s="63"/>
    </row>
    <row r="9001" spans="5:5" x14ac:dyDescent="0.25">
      <c r="E9001" s="63"/>
    </row>
    <row r="9002" spans="5:5" x14ac:dyDescent="0.25">
      <c r="E9002" s="63"/>
    </row>
    <row r="9003" spans="5:5" x14ac:dyDescent="0.25">
      <c r="E9003" s="63"/>
    </row>
    <row r="9004" spans="5:5" x14ac:dyDescent="0.25">
      <c r="E9004" s="63"/>
    </row>
    <row r="9005" spans="5:5" x14ac:dyDescent="0.25">
      <c r="E9005" s="63"/>
    </row>
    <row r="9006" spans="5:5" x14ac:dyDescent="0.25">
      <c r="E9006" s="63"/>
    </row>
    <row r="9007" spans="5:5" x14ac:dyDescent="0.25">
      <c r="E9007" s="63"/>
    </row>
    <row r="9008" spans="5:5" x14ac:dyDescent="0.25">
      <c r="E9008" s="63"/>
    </row>
    <row r="9009" spans="5:5" x14ac:dyDescent="0.25">
      <c r="E9009" s="63"/>
    </row>
    <row r="9010" spans="5:5" x14ac:dyDescent="0.25">
      <c r="E9010" s="63"/>
    </row>
    <row r="9011" spans="5:5" x14ac:dyDescent="0.25">
      <c r="E9011" s="63"/>
    </row>
    <row r="9012" spans="5:5" x14ac:dyDescent="0.25">
      <c r="E9012" s="63"/>
    </row>
    <row r="9013" spans="5:5" x14ac:dyDescent="0.25">
      <c r="E9013" s="63"/>
    </row>
    <row r="9014" spans="5:5" x14ac:dyDescent="0.25">
      <c r="E9014" s="63"/>
    </row>
    <row r="9015" spans="5:5" x14ac:dyDescent="0.25">
      <c r="E9015" s="63"/>
    </row>
    <row r="9016" spans="5:5" x14ac:dyDescent="0.25">
      <c r="E9016" s="63"/>
    </row>
    <row r="9017" spans="5:5" x14ac:dyDescent="0.25">
      <c r="E9017" s="63"/>
    </row>
    <row r="9018" spans="5:5" x14ac:dyDescent="0.25">
      <c r="E9018" s="63"/>
    </row>
    <row r="9019" spans="5:5" x14ac:dyDescent="0.25">
      <c r="E9019" s="63"/>
    </row>
    <row r="9020" spans="5:5" x14ac:dyDescent="0.25">
      <c r="E9020" s="63"/>
    </row>
    <row r="9021" spans="5:5" x14ac:dyDescent="0.25">
      <c r="E9021" s="63"/>
    </row>
    <row r="9022" spans="5:5" x14ac:dyDescent="0.25">
      <c r="E9022" s="63"/>
    </row>
    <row r="9023" spans="5:5" x14ac:dyDescent="0.25">
      <c r="E9023" s="63"/>
    </row>
    <row r="9024" spans="5:5" x14ac:dyDescent="0.25">
      <c r="E9024" s="63"/>
    </row>
    <row r="9025" spans="5:5" x14ac:dyDescent="0.25">
      <c r="E9025" s="63"/>
    </row>
    <row r="9026" spans="5:5" x14ac:dyDescent="0.25">
      <c r="E9026" s="63"/>
    </row>
    <row r="9027" spans="5:5" x14ac:dyDescent="0.25">
      <c r="E9027" s="63"/>
    </row>
    <row r="9028" spans="5:5" x14ac:dyDescent="0.25">
      <c r="E9028" s="63"/>
    </row>
    <row r="9029" spans="5:5" x14ac:dyDescent="0.25">
      <c r="E9029" s="63"/>
    </row>
    <row r="9030" spans="5:5" x14ac:dyDescent="0.25">
      <c r="E9030" s="63"/>
    </row>
    <row r="9031" spans="5:5" x14ac:dyDescent="0.25">
      <c r="E9031" s="63"/>
    </row>
    <row r="9032" spans="5:5" x14ac:dyDescent="0.25">
      <c r="E9032" s="63"/>
    </row>
    <row r="9033" spans="5:5" x14ac:dyDescent="0.25">
      <c r="E9033" s="63"/>
    </row>
    <row r="9034" spans="5:5" x14ac:dyDescent="0.25">
      <c r="E9034" s="63"/>
    </row>
    <row r="9035" spans="5:5" x14ac:dyDescent="0.25">
      <c r="E9035" s="63"/>
    </row>
    <row r="9036" spans="5:5" x14ac:dyDescent="0.25">
      <c r="E9036" s="63"/>
    </row>
    <row r="9037" spans="5:5" x14ac:dyDescent="0.25">
      <c r="E9037" s="63"/>
    </row>
    <row r="9038" spans="5:5" x14ac:dyDescent="0.25">
      <c r="E9038" s="63"/>
    </row>
    <row r="9039" spans="5:5" x14ac:dyDescent="0.25">
      <c r="E9039" s="63"/>
    </row>
    <row r="9040" spans="5:5" x14ac:dyDescent="0.25">
      <c r="E9040" s="63"/>
    </row>
    <row r="9041" spans="5:5" x14ac:dyDescent="0.25">
      <c r="E9041" s="63"/>
    </row>
    <row r="9042" spans="5:5" x14ac:dyDescent="0.25">
      <c r="E9042" s="63"/>
    </row>
    <row r="9043" spans="5:5" x14ac:dyDescent="0.25">
      <c r="E9043" s="63"/>
    </row>
    <row r="9044" spans="5:5" x14ac:dyDescent="0.25">
      <c r="E9044" s="63"/>
    </row>
    <row r="9045" spans="5:5" x14ac:dyDescent="0.25">
      <c r="E9045" s="63"/>
    </row>
    <row r="9046" spans="5:5" x14ac:dyDescent="0.25">
      <c r="E9046" s="63"/>
    </row>
    <row r="9047" spans="5:5" x14ac:dyDescent="0.25">
      <c r="E9047" s="63"/>
    </row>
    <row r="9048" spans="5:5" x14ac:dyDescent="0.25">
      <c r="E9048" s="63"/>
    </row>
    <row r="9049" spans="5:5" x14ac:dyDescent="0.25">
      <c r="E9049" s="63"/>
    </row>
    <row r="9050" spans="5:5" x14ac:dyDescent="0.25">
      <c r="E9050" s="63"/>
    </row>
    <row r="9051" spans="5:5" x14ac:dyDescent="0.25">
      <c r="E9051" s="63"/>
    </row>
    <row r="9052" spans="5:5" x14ac:dyDescent="0.25">
      <c r="E9052" s="63"/>
    </row>
    <row r="9053" spans="5:5" x14ac:dyDescent="0.25">
      <c r="E9053" s="63"/>
    </row>
    <row r="9054" spans="5:5" x14ac:dyDescent="0.25">
      <c r="E9054" s="63"/>
    </row>
    <row r="9055" spans="5:5" x14ac:dyDescent="0.25">
      <c r="E9055" s="63"/>
    </row>
    <row r="9056" spans="5:5" x14ac:dyDescent="0.25">
      <c r="E9056" s="63"/>
    </row>
    <row r="9057" spans="5:5" x14ac:dyDescent="0.25">
      <c r="E9057" s="63"/>
    </row>
    <row r="9058" spans="5:5" x14ac:dyDescent="0.25">
      <c r="E9058" s="63"/>
    </row>
    <row r="9059" spans="5:5" x14ac:dyDescent="0.25">
      <c r="E9059" s="63"/>
    </row>
    <row r="9060" spans="5:5" x14ac:dyDescent="0.25">
      <c r="E9060" s="63"/>
    </row>
    <row r="9061" spans="5:5" x14ac:dyDescent="0.25">
      <c r="E9061" s="63"/>
    </row>
    <row r="9062" spans="5:5" x14ac:dyDescent="0.25">
      <c r="E9062" s="63"/>
    </row>
    <row r="9063" spans="5:5" x14ac:dyDescent="0.25">
      <c r="E9063" s="63"/>
    </row>
    <row r="9064" spans="5:5" x14ac:dyDescent="0.25">
      <c r="E9064" s="63"/>
    </row>
    <row r="9065" spans="5:5" x14ac:dyDescent="0.25">
      <c r="E9065" s="63"/>
    </row>
    <row r="9066" spans="5:5" x14ac:dyDescent="0.25">
      <c r="E9066" s="63"/>
    </row>
    <row r="9067" spans="5:5" x14ac:dyDescent="0.25">
      <c r="E9067" s="63"/>
    </row>
    <row r="9068" spans="5:5" x14ac:dyDescent="0.25">
      <c r="E9068" s="63"/>
    </row>
    <row r="9069" spans="5:5" x14ac:dyDescent="0.25">
      <c r="E9069" s="63"/>
    </row>
    <row r="9070" spans="5:5" x14ac:dyDescent="0.25">
      <c r="E9070" s="63"/>
    </row>
    <row r="9071" spans="5:5" x14ac:dyDescent="0.25">
      <c r="E9071" s="63"/>
    </row>
    <row r="9072" spans="5:5" x14ac:dyDescent="0.25">
      <c r="E9072" s="63"/>
    </row>
    <row r="9073" spans="5:5" x14ac:dyDescent="0.25">
      <c r="E9073" s="63"/>
    </row>
    <row r="9074" spans="5:5" x14ac:dyDescent="0.25">
      <c r="E9074" s="63"/>
    </row>
    <row r="9075" spans="5:5" x14ac:dyDescent="0.25">
      <c r="E9075" s="63"/>
    </row>
    <row r="9076" spans="5:5" x14ac:dyDescent="0.25">
      <c r="E9076" s="63"/>
    </row>
    <row r="9077" spans="5:5" x14ac:dyDescent="0.25">
      <c r="E9077" s="63"/>
    </row>
    <row r="9078" spans="5:5" x14ac:dyDescent="0.25">
      <c r="E9078" s="63"/>
    </row>
    <row r="9079" spans="5:5" x14ac:dyDescent="0.25">
      <c r="E9079" s="63"/>
    </row>
    <row r="9080" spans="5:5" x14ac:dyDescent="0.25">
      <c r="E9080" s="63"/>
    </row>
    <row r="9081" spans="5:5" x14ac:dyDescent="0.25">
      <c r="E9081" s="63"/>
    </row>
    <row r="9082" spans="5:5" x14ac:dyDescent="0.25">
      <c r="E9082" s="63"/>
    </row>
    <row r="9083" spans="5:5" x14ac:dyDescent="0.25">
      <c r="E9083" s="63"/>
    </row>
    <row r="9084" spans="5:5" x14ac:dyDescent="0.25">
      <c r="E9084" s="63"/>
    </row>
    <row r="9085" spans="5:5" x14ac:dyDescent="0.25">
      <c r="E9085" s="63"/>
    </row>
    <row r="9086" spans="5:5" x14ac:dyDescent="0.25">
      <c r="E9086" s="63"/>
    </row>
    <row r="9087" spans="5:5" x14ac:dyDescent="0.25">
      <c r="E9087" s="63"/>
    </row>
    <row r="9088" spans="5:5" x14ac:dyDescent="0.25">
      <c r="E9088" s="63"/>
    </row>
    <row r="9089" spans="5:5" x14ac:dyDescent="0.25">
      <c r="E9089" s="63"/>
    </row>
    <row r="9090" spans="5:5" x14ac:dyDescent="0.25">
      <c r="E9090" s="63"/>
    </row>
    <row r="9091" spans="5:5" x14ac:dyDescent="0.25">
      <c r="E9091" s="63"/>
    </row>
    <row r="9092" spans="5:5" x14ac:dyDescent="0.25">
      <c r="E9092" s="63"/>
    </row>
    <row r="9093" spans="5:5" x14ac:dyDescent="0.25">
      <c r="E9093" s="63"/>
    </row>
    <row r="9094" spans="5:5" x14ac:dyDescent="0.25">
      <c r="E9094" s="63"/>
    </row>
    <row r="9095" spans="5:5" x14ac:dyDescent="0.25">
      <c r="E9095" s="63"/>
    </row>
    <row r="9096" spans="5:5" x14ac:dyDescent="0.25">
      <c r="E9096" s="63"/>
    </row>
    <row r="9097" spans="5:5" x14ac:dyDescent="0.25">
      <c r="E9097" s="63"/>
    </row>
    <row r="9098" spans="5:5" x14ac:dyDescent="0.25">
      <c r="E9098" s="63"/>
    </row>
    <row r="9099" spans="5:5" x14ac:dyDescent="0.25">
      <c r="E9099" s="63"/>
    </row>
    <row r="9100" spans="5:5" x14ac:dyDescent="0.25">
      <c r="E9100" s="63"/>
    </row>
    <row r="9101" spans="5:5" x14ac:dyDescent="0.25">
      <c r="E9101" s="63"/>
    </row>
    <row r="9102" spans="5:5" x14ac:dyDescent="0.25">
      <c r="E9102" s="63"/>
    </row>
    <row r="9103" spans="5:5" x14ac:dyDescent="0.25">
      <c r="E9103" s="63"/>
    </row>
    <row r="9104" spans="5:5" x14ac:dyDescent="0.25">
      <c r="E9104" s="63"/>
    </row>
    <row r="9105" spans="5:5" x14ac:dyDescent="0.25">
      <c r="E9105" s="63"/>
    </row>
    <row r="9106" spans="5:5" x14ac:dyDescent="0.25">
      <c r="E9106" s="63"/>
    </row>
    <row r="9107" spans="5:5" x14ac:dyDescent="0.25">
      <c r="E9107" s="63"/>
    </row>
    <row r="9108" spans="5:5" x14ac:dyDescent="0.25">
      <c r="E9108" s="63"/>
    </row>
    <row r="9109" spans="5:5" x14ac:dyDescent="0.25">
      <c r="E9109" s="63"/>
    </row>
    <row r="9110" spans="5:5" x14ac:dyDescent="0.25">
      <c r="E9110" s="63"/>
    </row>
    <row r="9111" spans="5:5" x14ac:dyDescent="0.25">
      <c r="E9111" s="63"/>
    </row>
    <row r="9112" spans="5:5" x14ac:dyDescent="0.25">
      <c r="E9112" s="63"/>
    </row>
    <row r="9113" spans="5:5" x14ac:dyDescent="0.25">
      <c r="E9113" s="63"/>
    </row>
    <row r="9114" spans="5:5" x14ac:dyDescent="0.25">
      <c r="E9114" s="63"/>
    </row>
    <row r="9115" spans="5:5" x14ac:dyDescent="0.25">
      <c r="E9115" s="63"/>
    </row>
    <row r="9116" spans="5:5" x14ac:dyDescent="0.25">
      <c r="E9116" s="63"/>
    </row>
    <row r="9117" spans="5:5" x14ac:dyDescent="0.25">
      <c r="E9117" s="63"/>
    </row>
    <row r="9118" spans="5:5" x14ac:dyDescent="0.25">
      <c r="E9118" s="63"/>
    </row>
    <row r="9119" spans="5:5" x14ac:dyDescent="0.25">
      <c r="E9119" s="63"/>
    </row>
    <row r="9120" spans="5:5" x14ac:dyDescent="0.25">
      <c r="E9120" s="63"/>
    </row>
    <row r="9121" spans="5:5" x14ac:dyDescent="0.25">
      <c r="E9121" s="63"/>
    </row>
    <row r="9122" spans="5:5" x14ac:dyDescent="0.25">
      <c r="E9122" s="63"/>
    </row>
    <row r="9123" spans="5:5" x14ac:dyDescent="0.25">
      <c r="E9123" s="63"/>
    </row>
    <row r="9124" spans="5:5" x14ac:dyDescent="0.25">
      <c r="E9124" s="63"/>
    </row>
    <row r="9125" spans="5:5" x14ac:dyDescent="0.25">
      <c r="E9125" s="63"/>
    </row>
    <row r="9126" spans="5:5" x14ac:dyDescent="0.25">
      <c r="E9126" s="63"/>
    </row>
    <row r="9127" spans="5:5" x14ac:dyDescent="0.25">
      <c r="E9127" s="63"/>
    </row>
    <row r="9128" spans="5:5" x14ac:dyDescent="0.25">
      <c r="E9128" s="63"/>
    </row>
    <row r="9129" spans="5:5" x14ac:dyDescent="0.25">
      <c r="E9129" s="63"/>
    </row>
    <row r="9130" spans="5:5" x14ac:dyDescent="0.25">
      <c r="E9130" s="63"/>
    </row>
    <row r="9131" spans="5:5" x14ac:dyDescent="0.25">
      <c r="E9131" s="63"/>
    </row>
    <row r="9132" spans="5:5" x14ac:dyDescent="0.25">
      <c r="E9132" s="63"/>
    </row>
    <row r="9133" spans="5:5" x14ac:dyDescent="0.25">
      <c r="E9133" s="63"/>
    </row>
    <row r="9134" spans="5:5" x14ac:dyDescent="0.25">
      <c r="E9134" s="63"/>
    </row>
    <row r="9135" spans="5:5" x14ac:dyDescent="0.25">
      <c r="E9135" s="63"/>
    </row>
    <row r="9136" spans="5:5" x14ac:dyDescent="0.25">
      <c r="E9136" s="63"/>
    </row>
    <row r="9137" spans="5:5" x14ac:dyDescent="0.25">
      <c r="E9137" s="63"/>
    </row>
    <row r="9138" spans="5:5" x14ac:dyDescent="0.25">
      <c r="E9138" s="63"/>
    </row>
    <row r="9139" spans="5:5" x14ac:dyDescent="0.25">
      <c r="E9139" s="63"/>
    </row>
    <row r="9140" spans="5:5" x14ac:dyDescent="0.25">
      <c r="E9140" s="63"/>
    </row>
    <row r="9141" spans="5:5" x14ac:dyDescent="0.25">
      <c r="E9141" s="63"/>
    </row>
    <row r="9142" spans="5:5" x14ac:dyDescent="0.25">
      <c r="E9142" s="63"/>
    </row>
    <row r="9143" spans="5:5" x14ac:dyDescent="0.25">
      <c r="E9143" s="63"/>
    </row>
    <row r="9144" spans="5:5" x14ac:dyDescent="0.25">
      <c r="E9144" s="63"/>
    </row>
    <row r="9145" spans="5:5" x14ac:dyDescent="0.25">
      <c r="E9145" s="63"/>
    </row>
    <row r="9146" spans="5:5" x14ac:dyDescent="0.25">
      <c r="E9146" s="63"/>
    </row>
    <row r="9147" spans="5:5" x14ac:dyDescent="0.25">
      <c r="E9147" s="63"/>
    </row>
    <row r="9148" spans="5:5" x14ac:dyDescent="0.25">
      <c r="E9148" s="63"/>
    </row>
    <row r="9149" spans="5:5" x14ac:dyDescent="0.25">
      <c r="E9149" s="63"/>
    </row>
    <row r="9150" spans="5:5" x14ac:dyDescent="0.25">
      <c r="E9150" s="63"/>
    </row>
    <row r="9151" spans="5:5" x14ac:dyDescent="0.25">
      <c r="E9151" s="63"/>
    </row>
    <row r="9152" spans="5:5" x14ac:dyDescent="0.25">
      <c r="E9152" s="63"/>
    </row>
    <row r="9153" spans="5:5" x14ac:dyDescent="0.25">
      <c r="E9153" s="63"/>
    </row>
    <row r="9154" spans="5:5" x14ac:dyDescent="0.25">
      <c r="E9154" s="63"/>
    </row>
    <row r="9155" spans="5:5" x14ac:dyDescent="0.25">
      <c r="E9155" s="63"/>
    </row>
    <row r="9156" spans="5:5" x14ac:dyDescent="0.25">
      <c r="E9156" s="63"/>
    </row>
    <row r="9157" spans="5:5" x14ac:dyDescent="0.25">
      <c r="E9157" s="63"/>
    </row>
    <row r="9158" spans="5:5" x14ac:dyDescent="0.25">
      <c r="E9158" s="63"/>
    </row>
    <row r="9159" spans="5:5" x14ac:dyDescent="0.25">
      <c r="E9159" s="63"/>
    </row>
    <row r="9160" spans="5:5" x14ac:dyDescent="0.25">
      <c r="E9160" s="63"/>
    </row>
    <row r="9161" spans="5:5" x14ac:dyDescent="0.25">
      <c r="E9161" s="63"/>
    </row>
    <row r="9162" spans="5:5" x14ac:dyDescent="0.25">
      <c r="E9162" s="63"/>
    </row>
    <row r="9163" spans="5:5" x14ac:dyDescent="0.25">
      <c r="E9163" s="63"/>
    </row>
    <row r="9164" spans="5:5" x14ac:dyDescent="0.25">
      <c r="E9164" s="63"/>
    </row>
    <row r="9165" spans="5:5" x14ac:dyDescent="0.25">
      <c r="E9165" s="63"/>
    </row>
    <row r="9166" spans="5:5" x14ac:dyDescent="0.25">
      <c r="E9166" s="63"/>
    </row>
    <row r="9167" spans="5:5" x14ac:dyDescent="0.25">
      <c r="E9167" s="63"/>
    </row>
    <row r="9168" spans="5:5" x14ac:dyDescent="0.25">
      <c r="E9168" s="63"/>
    </row>
    <row r="9169" spans="5:5" x14ac:dyDescent="0.25">
      <c r="E9169" s="63"/>
    </row>
    <row r="9170" spans="5:5" x14ac:dyDescent="0.25">
      <c r="E9170" s="63"/>
    </row>
    <row r="9171" spans="5:5" x14ac:dyDescent="0.25">
      <c r="E9171" s="63"/>
    </row>
    <row r="9172" spans="5:5" x14ac:dyDescent="0.25">
      <c r="E9172" s="63"/>
    </row>
    <row r="9173" spans="5:5" x14ac:dyDescent="0.25">
      <c r="E9173" s="63"/>
    </row>
    <row r="9174" spans="5:5" x14ac:dyDescent="0.25">
      <c r="E9174" s="63"/>
    </row>
    <row r="9175" spans="5:5" x14ac:dyDescent="0.25">
      <c r="E9175" s="63"/>
    </row>
    <row r="9176" spans="5:5" x14ac:dyDescent="0.25">
      <c r="E9176" s="63"/>
    </row>
    <row r="9177" spans="5:5" x14ac:dyDescent="0.25">
      <c r="E9177" s="63"/>
    </row>
    <row r="9178" spans="5:5" x14ac:dyDescent="0.25">
      <c r="E9178" s="63"/>
    </row>
    <row r="9179" spans="5:5" x14ac:dyDescent="0.25">
      <c r="E9179" s="63"/>
    </row>
    <row r="9180" spans="5:5" x14ac:dyDescent="0.25">
      <c r="E9180" s="63"/>
    </row>
    <row r="9181" spans="5:5" x14ac:dyDescent="0.25">
      <c r="E9181" s="63"/>
    </row>
    <row r="9182" spans="5:5" x14ac:dyDescent="0.25">
      <c r="E9182" s="63"/>
    </row>
    <row r="9183" spans="5:5" x14ac:dyDescent="0.25">
      <c r="E9183" s="63"/>
    </row>
    <row r="9184" spans="5:5" x14ac:dyDescent="0.25">
      <c r="E9184" s="63"/>
    </row>
    <row r="9185" spans="5:5" x14ac:dyDescent="0.25">
      <c r="E9185" s="63"/>
    </row>
    <row r="9186" spans="5:5" x14ac:dyDescent="0.25">
      <c r="E9186" s="63"/>
    </row>
    <row r="9187" spans="5:5" x14ac:dyDescent="0.25">
      <c r="E9187" s="63"/>
    </row>
    <row r="9188" spans="5:5" x14ac:dyDescent="0.25">
      <c r="E9188" s="63"/>
    </row>
    <row r="9189" spans="5:5" x14ac:dyDescent="0.25">
      <c r="E9189" s="63"/>
    </row>
    <row r="9190" spans="5:5" x14ac:dyDescent="0.25">
      <c r="E9190" s="63"/>
    </row>
    <row r="9191" spans="5:5" x14ac:dyDescent="0.25">
      <c r="E9191" s="63"/>
    </row>
    <row r="9192" spans="5:5" x14ac:dyDescent="0.25">
      <c r="E9192" s="63"/>
    </row>
    <row r="9193" spans="5:5" x14ac:dyDescent="0.25">
      <c r="E9193" s="63"/>
    </row>
    <row r="9194" spans="5:5" x14ac:dyDescent="0.25">
      <c r="E9194" s="63"/>
    </row>
    <row r="9195" spans="5:5" x14ac:dyDescent="0.25">
      <c r="E9195" s="63"/>
    </row>
    <row r="9196" spans="5:5" x14ac:dyDescent="0.25">
      <c r="E9196" s="63"/>
    </row>
    <row r="9197" spans="5:5" x14ac:dyDescent="0.25">
      <c r="E9197" s="63"/>
    </row>
    <row r="9198" spans="5:5" x14ac:dyDescent="0.25">
      <c r="E9198" s="63"/>
    </row>
    <row r="9199" spans="5:5" x14ac:dyDescent="0.25">
      <c r="E9199" s="63"/>
    </row>
    <row r="9200" spans="5:5" x14ac:dyDescent="0.25">
      <c r="E9200" s="63"/>
    </row>
    <row r="9201" spans="5:5" x14ac:dyDescent="0.25">
      <c r="E9201" s="63"/>
    </row>
    <row r="9202" spans="5:5" x14ac:dyDescent="0.25">
      <c r="E9202" s="63"/>
    </row>
    <row r="9203" spans="5:5" x14ac:dyDescent="0.25">
      <c r="E9203" s="63"/>
    </row>
    <row r="9204" spans="5:5" x14ac:dyDescent="0.25">
      <c r="E9204" s="63"/>
    </row>
    <row r="9205" spans="5:5" x14ac:dyDescent="0.25">
      <c r="E9205" s="63"/>
    </row>
    <row r="9206" spans="5:5" x14ac:dyDescent="0.25">
      <c r="E9206" s="63"/>
    </row>
    <row r="9207" spans="5:5" x14ac:dyDescent="0.25">
      <c r="E9207" s="63"/>
    </row>
    <row r="9208" spans="5:5" x14ac:dyDescent="0.25">
      <c r="E9208" s="63"/>
    </row>
    <row r="9209" spans="5:5" x14ac:dyDescent="0.25">
      <c r="E9209" s="63"/>
    </row>
    <row r="9210" spans="5:5" x14ac:dyDescent="0.25">
      <c r="E9210" s="63"/>
    </row>
    <row r="9211" spans="5:5" x14ac:dyDescent="0.25">
      <c r="E9211" s="63"/>
    </row>
    <row r="9212" spans="5:5" x14ac:dyDescent="0.25">
      <c r="E9212" s="63"/>
    </row>
    <row r="9213" spans="5:5" x14ac:dyDescent="0.25">
      <c r="E9213" s="63"/>
    </row>
    <row r="9214" spans="5:5" x14ac:dyDescent="0.25">
      <c r="E9214" s="63"/>
    </row>
    <row r="9215" spans="5:5" x14ac:dyDescent="0.25">
      <c r="E9215" s="63"/>
    </row>
    <row r="9216" spans="5:5" x14ac:dyDescent="0.25">
      <c r="E9216" s="63"/>
    </row>
    <row r="9217" spans="5:5" x14ac:dyDescent="0.25">
      <c r="E9217" s="63"/>
    </row>
    <row r="9218" spans="5:5" x14ac:dyDescent="0.25">
      <c r="E9218" s="63"/>
    </row>
    <row r="9219" spans="5:5" x14ac:dyDescent="0.25">
      <c r="E9219" s="63"/>
    </row>
    <row r="9220" spans="5:5" x14ac:dyDescent="0.25">
      <c r="E9220" s="63"/>
    </row>
    <row r="9221" spans="5:5" x14ac:dyDescent="0.25">
      <c r="E9221" s="63"/>
    </row>
    <row r="9222" spans="5:5" x14ac:dyDescent="0.25">
      <c r="E9222" s="63"/>
    </row>
    <row r="9223" spans="5:5" x14ac:dyDescent="0.25">
      <c r="E9223" s="63"/>
    </row>
    <row r="9224" spans="5:5" x14ac:dyDescent="0.25">
      <c r="E9224" s="63"/>
    </row>
    <row r="9225" spans="5:5" x14ac:dyDescent="0.25">
      <c r="E9225" s="63"/>
    </row>
    <row r="9226" spans="5:5" x14ac:dyDescent="0.25">
      <c r="E9226" s="63"/>
    </row>
    <row r="9227" spans="5:5" x14ac:dyDescent="0.25">
      <c r="E9227" s="63"/>
    </row>
    <row r="9228" spans="5:5" x14ac:dyDescent="0.25">
      <c r="E9228" s="63"/>
    </row>
    <row r="9229" spans="5:5" x14ac:dyDescent="0.25">
      <c r="E9229" s="63"/>
    </row>
    <row r="9230" spans="5:5" x14ac:dyDescent="0.25">
      <c r="E9230" s="63"/>
    </row>
    <row r="9231" spans="5:5" x14ac:dyDescent="0.25">
      <c r="E9231" s="63"/>
    </row>
    <row r="9232" spans="5:5" x14ac:dyDescent="0.25">
      <c r="E9232" s="63"/>
    </row>
    <row r="9233" spans="5:5" x14ac:dyDescent="0.25">
      <c r="E9233" s="63"/>
    </row>
    <row r="9234" spans="5:5" x14ac:dyDescent="0.25">
      <c r="E9234" s="63"/>
    </row>
    <row r="9235" spans="5:5" x14ac:dyDescent="0.25">
      <c r="E9235" s="63"/>
    </row>
    <row r="9236" spans="5:5" x14ac:dyDescent="0.25">
      <c r="E9236" s="63"/>
    </row>
    <row r="9237" spans="5:5" x14ac:dyDescent="0.25">
      <c r="E9237" s="63"/>
    </row>
    <row r="9238" spans="5:5" x14ac:dyDescent="0.25">
      <c r="E9238" s="63"/>
    </row>
    <row r="9239" spans="5:5" x14ac:dyDescent="0.25">
      <c r="E9239" s="63"/>
    </row>
    <row r="9240" spans="5:5" x14ac:dyDescent="0.25">
      <c r="E9240" s="63"/>
    </row>
    <row r="9241" spans="5:5" x14ac:dyDescent="0.25">
      <c r="E9241" s="63"/>
    </row>
    <row r="9242" spans="5:5" x14ac:dyDescent="0.25">
      <c r="E9242" s="63"/>
    </row>
    <row r="9243" spans="5:5" x14ac:dyDescent="0.25">
      <c r="E9243" s="63"/>
    </row>
    <row r="9244" spans="5:5" x14ac:dyDescent="0.25">
      <c r="E9244" s="63"/>
    </row>
    <row r="9245" spans="5:5" x14ac:dyDescent="0.25">
      <c r="E9245" s="63"/>
    </row>
    <row r="9246" spans="5:5" x14ac:dyDescent="0.25">
      <c r="E9246" s="63"/>
    </row>
    <row r="9247" spans="5:5" x14ac:dyDescent="0.25">
      <c r="E9247" s="63"/>
    </row>
    <row r="9248" spans="5:5" x14ac:dyDescent="0.25">
      <c r="E9248" s="63"/>
    </row>
    <row r="9249" spans="5:5" x14ac:dyDescent="0.25">
      <c r="E9249" s="63"/>
    </row>
    <row r="9250" spans="5:5" x14ac:dyDescent="0.25">
      <c r="E9250" s="63"/>
    </row>
    <row r="9251" spans="5:5" x14ac:dyDescent="0.25">
      <c r="E9251" s="63"/>
    </row>
    <row r="9252" spans="5:5" x14ac:dyDescent="0.25">
      <c r="E9252" s="63"/>
    </row>
    <row r="9253" spans="5:5" x14ac:dyDescent="0.25">
      <c r="E9253" s="63"/>
    </row>
    <row r="9254" spans="5:5" x14ac:dyDescent="0.25">
      <c r="E9254" s="63"/>
    </row>
    <row r="9255" spans="5:5" x14ac:dyDescent="0.25">
      <c r="E9255" s="63"/>
    </row>
    <row r="9256" spans="5:5" x14ac:dyDescent="0.25">
      <c r="E9256" s="63"/>
    </row>
    <row r="9257" spans="5:5" x14ac:dyDescent="0.25">
      <c r="E9257" s="63"/>
    </row>
    <row r="9258" spans="5:5" x14ac:dyDescent="0.25">
      <c r="E9258" s="63"/>
    </row>
    <row r="9259" spans="5:5" x14ac:dyDescent="0.25">
      <c r="E9259" s="63"/>
    </row>
    <row r="9260" spans="5:5" x14ac:dyDescent="0.25">
      <c r="E9260" s="63"/>
    </row>
    <row r="9261" spans="5:5" x14ac:dyDescent="0.25">
      <c r="E9261" s="63"/>
    </row>
    <row r="9262" spans="5:5" x14ac:dyDescent="0.25">
      <c r="E9262" s="63"/>
    </row>
    <row r="9263" spans="5:5" x14ac:dyDescent="0.25">
      <c r="E9263" s="63"/>
    </row>
    <row r="9264" spans="5:5" x14ac:dyDescent="0.25">
      <c r="E9264" s="63"/>
    </row>
    <row r="9265" spans="5:5" x14ac:dyDescent="0.25">
      <c r="E9265" s="63"/>
    </row>
    <row r="9266" spans="5:5" x14ac:dyDescent="0.25">
      <c r="E9266" s="63"/>
    </row>
    <row r="9267" spans="5:5" x14ac:dyDescent="0.25">
      <c r="E9267" s="63"/>
    </row>
    <row r="9268" spans="5:5" x14ac:dyDescent="0.25">
      <c r="E9268" s="63"/>
    </row>
    <row r="9269" spans="5:5" x14ac:dyDescent="0.25">
      <c r="E9269" s="63"/>
    </row>
    <row r="9270" spans="5:5" x14ac:dyDescent="0.25">
      <c r="E9270" s="63"/>
    </row>
    <row r="9271" spans="5:5" x14ac:dyDescent="0.25">
      <c r="E9271" s="63"/>
    </row>
    <row r="9272" spans="5:5" x14ac:dyDescent="0.25">
      <c r="E9272" s="63"/>
    </row>
    <row r="9273" spans="5:5" x14ac:dyDescent="0.25">
      <c r="E9273" s="63"/>
    </row>
    <row r="9274" spans="5:5" x14ac:dyDescent="0.25">
      <c r="E9274" s="63"/>
    </row>
    <row r="9275" spans="5:5" x14ac:dyDescent="0.25">
      <c r="E9275" s="63"/>
    </row>
    <row r="9276" spans="5:5" x14ac:dyDescent="0.25">
      <c r="E9276" s="63"/>
    </row>
    <row r="9277" spans="5:5" x14ac:dyDescent="0.25">
      <c r="E9277" s="63"/>
    </row>
    <row r="9278" spans="5:5" x14ac:dyDescent="0.25">
      <c r="E9278" s="63"/>
    </row>
    <row r="9279" spans="5:5" x14ac:dyDescent="0.25">
      <c r="E9279" s="63"/>
    </row>
    <row r="9280" spans="5:5" x14ac:dyDescent="0.25">
      <c r="E9280" s="63"/>
    </row>
    <row r="9281" spans="5:5" x14ac:dyDescent="0.25">
      <c r="E9281" s="63"/>
    </row>
    <row r="9282" spans="5:5" x14ac:dyDescent="0.25">
      <c r="E9282" s="63"/>
    </row>
    <row r="9283" spans="5:5" x14ac:dyDescent="0.25">
      <c r="E9283" s="63"/>
    </row>
    <row r="9284" spans="5:5" x14ac:dyDescent="0.25">
      <c r="E9284" s="63"/>
    </row>
    <row r="9285" spans="5:5" x14ac:dyDescent="0.25">
      <c r="E9285" s="63"/>
    </row>
    <row r="9286" spans="5:5" x14ac:dyDescent="0.25">
      <c r="E9286" s="63"/>
    </row>
    <row r="9287" spans="5:5" x14ac:dyDescent="0.25">
      <c r="E9287" s="63"/>
    </row>
    <row r="9288" spans="5:5" x14ac:dyDescent="0.25">
      <c r="E9288" s="63"/>
    </row>
    <row r="9289" spans="5:5" x14ac:dyDescent="0.25">
      <c r="E9289" s="63"/>
    </row>
    <row r="9290" spans="5:5" x14ac:dyDescent="0.25">
      <c r="E9290" s="63"/>
    </row>
    <row r="9291" spans="5:5" x14ac:dyDescent="0.25">
      <c r="E9291" s="63"/>
    </row>
    <row r="9292" spans="5:5" x14ac:dyDescent="0.25">
      <c r="E9292" s="63"/>
    </row>
    <row r="9293" spans="5:5" x14ac:dyDescent="0.25">
      <c r="E9293" s="63"/>
    </row>
    <row r="9294" spans="5:5" x14ac:dyDescent="0.25">
      <c r="E9294" s="63"/>
    </row>
    <row r="9295" spans="5:5" x14ac:dyDescent="0.25">
      <c r="E9295" s="63"/>
    </row>
    <row r="9296" spans="5:5" x14ac:dyDescent="0.25">
      <c r="E9296" s="63"/>
    </row>
    <row r="9297" spans="5:5" x14ac:dyDescent="0.25">
      <c r="E9297" s="63"/>
    </row>
    <row r="9298" spans="5:5" x14ac:dyDescent="0.25">
      <c r="E9298" s="63"/>
    </row>
    <row r="9299" spans="5:5" x14ac:dyDescent="0.25">
      <c r="E9299" s="63"/>
    </row>
    <row r="9300" spans="5:5" x14ac:dyDescent="0.25">
      <c r="E9300" s="63"/>
    </row>
    <row r="9301" spans="5:5" x14ac:dyDescent="0.25">
      <c r="E9301" s="63"/>
    </row>
    <row r="9302" spans="5:5" x14ac:dyDescent="0.25">
      <c r="E9302" s="63"/>
    </row>
    <row r="9303" spans="5:5" x14ac:dyDescent="0.25">
      <c r="E9303" s="63"/>
    </row>
    <row r="9304" spans="5:5" x14ac:dyDescent="0.25">
      <c r="E9304" s="63"/>
    </row>
    <row r="9305" spans="5:5" x14ac:dyDescent="0.25">
      <c r="E9305" s="63"/>
    </row>
    <row r="9306" spans="5:5" x14ac:dyDescent="0.25">
      <c r="E9306" s="63"/>
    </row>
    <row r="9307" spans="5:5" x14ac:dyDescent="0.25">
      <c r="E9307" s="63"/>
    </row>
    <row r="9308" spans="5:5" x14ac:dyDescent="0.25">
      <c r="E9308" s="63"/>
    </row>
    <row r="9309" spans="5:5" x14ac:dyDescent="0.25">
      <c r="E9309" s="63"/>
    </row>
    <row r="9310" spans="5:5" x14ac:dyDescent="0.25">
      <c r="E9310" s="63"/>
    </row>
    <row r="9311" spans="5:5" x14ac:dyDescent="0.25">
      <c r="E9311" s="63"/>
    </row>
    <row r="9312" spans="5:5" x14ac:dyDescent="0.25">
      <c r="E9312" s="63"/>
    </row>
    <row r="9313" spans="5:5" x14ac:dyDescent="0.25">
      <c r="E9313" s="63"/>
    </row>
    <row r="9314" spans="5:5" x14ac:dyDescent="0.25">
      <c r="E9314" s="63"/>
    </row>
    <row r="9315" spans="5:5" x14ac:dyDescent="0.25">
      <c r="E9315" s="63"/>
    </row>
    <row r="9316" spans="5:5" x14ac:dyDescent="0.25">
      <c r="E9316" s="63"/>
    </row>
    <row r="9317" spans="5:5" x14ac:dyDescent="0.25">
      <c r="E9317" s="63"/>
    </row>
    <row r="9318" spans="5:5" x14ac:dyDescent="0.25">
      <c r="E9318" s="63"/>
    </row>
    <row r="9319" spans="5:5" x14ac:dyDescent="0.25">
      <c r="E9319" s="63"/>
    </row>
    <row r="9320" spans="5:5" x14ac:dyDescent="0.25">
      <c r="E9320" s="63"/>
    </row>
    <row r="9321" spans="5:5" x14ac:dyDescent="0.25">
      <c r="E9321" s="63"/>
    </row>
    <row r="9322" spans="5:5" x14ac:dyDescent="0.25">
      <c r="E9322" s="63"/>
    </row>
    <row r="9323" spans="5:5" x14ac:dyDescent="0.25">
      <c r="E9323" s="63"/>
    </row>
    <row r="9324" spans="5:5" x14ac:dyDescent="0.25">
      <c r="E9324" s="63"/>
    </row>
    <row r="9325" spans="5:5" x14ac:dyDescent="0.25">
      <c r="E9325" s="63"/>
    </row>
    <row r="9326" spans="5:5" x14ac:dyDescent="0.25">
      <c r="E9326" s="63"/>
    </row>
    <row r="9327" spans="5:5" x14ac:dyDescent="0.25">
      <c r="E9327" s="63"/>
    </row>
    <row r="9328" spans="5:5" x14ac:dyDescent="0.25">
      <c r="E9328" s="63"/>
    </row>
    <row r="9329" spans="5:5" x14ac:dyDescent="0.25">
      <c r="E9329" s="63"/>
    </row>
    <row r="9330" spans="5:5" x14ac:dyDescent="0.25">
      <c r="E9330" s="63"/>
    </row>
    <row r="9331" spans="5:5" x14ac:dyDescent="0.25">
      <c r="E9331" s="63"/>
    </row>
    <row r="9332" spans="5:5" x14ac:dyDescent="0.25">
      <c r="E9332" s="63"/>
    </row>
    <row r="9333" spans="5:5" x14ac:dyDescent="0.25">
      <c r="E9333" s="63"/>
    </row>
    <row r="9334" spans="5:5" x14ac:dyDescent="0.25">
      <c r="E9334" s="63"/>
    </row>
    <row r="9335" spans="5:5" x14ac:dyDescent="0.25">
      <c r="E9335" s="63"/>
    </row>
    <row r="9336" spans="5:5" x14ac:dyDescent="0.25">
      <c r="E9336" s="63"/>
    </row>
    <row r="9337" spans="5:5" x14ac:dyDescent="0.25">
      <c r="E9337" s="63"/>
    </row>
    <row r="9338" spans="5:5" x14ac:dyDescent="0.25">
      <c r="E9338" s="63"/>
    </row>
    <row r="9339" spans="5:5" x14ac:dyDescent="0.25">
      <c r="E9339" s="63"/>
    </row>
    <row r="9340" spans="5:5" x14ac:dyDescent="0.25">
      <c r="E9340" s="63"/>
    </row>
    <row r="9341" spans="5:5" x14ac:dyDescent="0.25">
      <c r="E9341" s="63"/>
    </row>
    <row r="9342" spans="5:5" x14ac:dyDescent="0.25">
      <c r="E9342" s="63"/>
    </row>
    <row r="9343" spans="5:5" x14ac:dyDescent="0.25">
      <c r="E9343" s="63"/>
    </row>
    <row r="9344" spans="5:5" x14ac:dyDescent="0.25">
      <c r="E9344" s="63"/>
    </row>
    <row r="9345" spans="5:5" x14ac:dyDescent="0.25">
      <c r="E9345" s="63"/>
    </row>
    <row r="9346" spans="5:5" x14ac:dyDescent="0.25">
      <c r="E9346" s="63"/>
    </row>
    <row r="9347" spans="5:5" x14ac:dyDescent="0.25">
      <c r="E9347" s="63"/>
    </row>
    <row r="9348" spans="5:5" x14ac:dyDescent="0.25">
      <c r="E9348" s="63"/>
    </row>
    <row r="9349" spans="5:5" x14ac:dyDescent="0.25">
      <c r="E9349" s="63"/>
    </row>
    <row r="9350" spans="5:5" x14ac:dyDescent="0.25">
      <c r="E9350" s="63"/>
    </row>
    <row r="9351" spans="5:5" x14ac:dyDescent="0.25">
      <c r="E9351" s="63"/>
    </row>
    <row r="9352" spans="5:5" x14ac:dyDescent="0.25">
      <c r="E9352" s="63"/>
    </row>
    <row r="9353" spans="5:5" x14ac:dyDescent="0.25">
      <c r="E9353" s="63"/>
    </row>
    <row r="9354" spans="5:5" x14ac:dyDescent="0.25">
      <c r="E9354" s="63"/>
    </row>
    <row r="9355" spans="5:5" x14ac:dyDescent="0.25">
      <c r="E9355" s="63"/>
    </row>
    <row r="9356" spans="5:5" x14ac:dyDescent="0.25">
      <c r="E9356" s="63"/>
    </row>
    <row r="9357" spans="5:5" x14ac:dyDescent="0.25">
      <c r="E9357" s="63"/>
    </row>
    <row r="9358" spans="5:5" x14ac:dyDescent="0.25">
      <c r="E9358" s="63"/>
    </row>
    <row r="9359" spans="5:5" x14ac:dyDescent="0.25">
      <c r="E9359" s="63"/>
    </row>
    <row r="9360" spans="5:5" x14ac:dyDescent="0.25">
      <c r="E9360" s="63"/>
    </row>
    <row r="9361" spans="5:5" x14ac:dyDescent="0.25">
      <c r="E9361" s="63"/>
    </row>
    <row r="9362" spans="5:5" x14ac:dyDescent="0.25">
      <c r="E9362" s="63"/>
    </row>
    <row r="9363" spans="5:5" x14ac:dyDescent="0.25">
      <c r="E9363" s="63"/>
    </row>
    <row r="9364" spans="5:5" x14ac:dyDescent="0.25">
      <c r="E9364" s="63"/>
    </row>
    <row r="9365" spans="5:5" x14ac:dyDescent="0.25">
      <c r="E9365" s="63"/>
    </row>
    <row r="9366" spans="5:5" x14ac:dyDescent="0.25">
      <c r="E9366" s="63"/>
    </row>
    <row r="9367" spans="5:5" x14ac:dyDescent="0.25">
      <c r="E9367" s="63"/>
    </row>
    <row r="9368" spans="5:5" x14ac:dyDescent="0.25">
      <c r="E9368" s="63"/>
    </row>
    <row r="9369" spans="5:5" x14ac:dyDescent="0.25">
      <c r="E9369" s="63"/>
    </row>
    <row r="9370" spans="5:5" x14ac:dyDescent="0.25">
      <c r="E9370" s="63"/>
    </row>
    <row r="9371" spans="5:5" x14ac:dyDescent="0.25">
      <c r="E9371" s="63"/>
    </row>
    <row r="9372" spans="5:5" x14ac:dyDescent="0.25">
      <c r="E9372" s="63"/>
    </row>
    <row r="9373" spans="5:5" x14ac:dyDescent="0.25">
      <c r="E9373" s="63"/>
    </row>
    <row r="9374" spans="5:5" x14ac:dyDescent="0.25">
      <c r="E9374" s="63"/>
    </row>
    <row r="9375" spans="5:5" x14ac:dyDescent="0.25">
      <c r="E9375" s="63"/>
    </row>
    <row r="9376" spans="5:5" x14ac:dyDescent="0.25">
      <c r="E9376" s="63"/>
    </row>
    <row r="9377" spans="5:5" x14ac:dyDescent="0.25">
      <c r="E9377" s="63"/>
    </row>
    <row r="9378" spans="5:5" x14ac:dyDescent="0.25">
      <c r="E9378" s="63"/>
    </row>
    <row r="9379" spans="5:5" x14ac:dyDescent="0.25">
      <c r="E9379" s="63"/>
    </row>
    <row r="9380" spans="5:5" x14ac:dyDescent="0.25">
      <c r="E9380" s="63"/>
    </row>
    <row r="9381" spans="5:5" x14ac:dyDescent="0.25">
      <c r="E9381" s="63"/>
    </row>
    <row r="9382" spans="5:5" x14ac:dyDescent="0.25">
      <c r="E9382" s="63"/>
    </row>
    <row r="9383" spans="5:5" x14ac:dyDescent="0.25">
      <c r="E9383" s="63"/>
    </row>
    <row r="9384" spans="5:5" x14ac:dyDescent="0.25">
      <c r="E9384" s="63"/>
    </row>
    <row r="9385" spans="5:5" x14ac:dyDescent="0.25">
      <c r="E9385" s="63"/>
    </row>
    <row r="9386" spans="5:5" x14ac:dyDescent="0.25">
      <c r="E9386" s="63"/>
    </row>
    <row r="9387" spans="5:5" x14ac:dyDescent="0.25">
      <c r="E9387" s="63"/>
    </row>
    <row r="9388" spans="5:5" x14ac:dyDescent="0.25">
      <c r="E9388" s="63"/>
    </row>
    <row r="9389" spans="5:5" x14ac:dyDescent="0.25">
      <c r="E9389" s="63"/>
    </row>
    <row r="9390" spans="5:5" x14ac:dyDescent="0.25">
      <c r="E9390" s="63"/>
    </row>
    <row r="9391" spans="5:5" x14ac:dyDescent="0.25">
      <c r="E9391" s="63"/>
    </row>
    <row r="9392" spans="5:5" x14ac:dyDescent="0.25">
      <c r="E9392" s="63"/>
    </row>
    <row r="9393" spans="5:5" x14ac:dyDescent="0.25">
      <c r="E9393" s="63"/>
    </row>
    <row r="9394" spans="5:5" x14ac:dyDescent="0.25">
      <c r="E9394" s="63"/>
    </row>
    <row r="9395" spans="5:5" x14ac:dyDescent="0.25">
      <c r="E9395" s="63"/>
    </row>
    <row r="9396" spans="5:5" x14ac:dyDescent="0.25">
      <c r="E9396" s="63"/>
    </row>
    <row r="9397" spans="5:5" x14ac:dyDescent="0.25">
      <c r="E9397" s="63"/>
    </row>
    <row r="9398" spans="5:5" x14ac:dyDescent="0.25">
      <c r="E9398" s="63"/>
    </row>
    <row r="9399" spans="5:5" x14ac:dyDescent="0.25">
      <c r="E9399" s="63"/>
    </row>
    <row r="9400" spans="5:5" x14ac:dyDescent="0.25">
      <c r="E9400" s="63"/>
    </row>
    <row r="9401" spans="5:5" x14ac:dyDescent="0.25">
      <c r="E9401" s="63"/>
    </row>
    <row r="9402" spans="5:5" x14ac:dyDescent="0.25">
      <c r="E9402" s="63"/>
    </row>
    <row r="9403" spans="5:5" x14ac:dyDescent="0.25">
      <c r="E9403" s="63"/>
    </row>
    <row r="9404" spans="5:5" x14ac:dyDescent="0.25">
      <c r="E9404" s="63"/>
    </row>
    <row r="9405" spans="5:5" x14ac:dyDescent="0.25">
      <c r="E9405" s="63"/>
    </row>
    <row r="9406" spans="5:5" x14ac:dyDescent="0.25">
      <c r="E9406" s="63"/>
    </row>
    <row r="9407" spans="5:5" x14ac:dyDescent="0.25">
      <c r="E9407" s="63"/>
    </row>
    <row r="9408" spans="5:5" x14ac:dyDescent="0.25">
      <c r="E9408" s="63"/>
    </row>
    <row r="9409" spans="5:5" x14ac:dyDescent="0.25">
      <c r="E9409" s="63"/>
    </row>
    <row r="9410" spans="5:5" x14ac:dyDescent="0.25">
      <c r="E9410" s="63"/>
    </row>
    <row r="9411" spans="5:5" x14ac:dyDescent="0.25">
      <c r="E9411" s="63"/>
    </row>
    <row r="9412" spans="5:5" x14ac:dyDescent="0.25">
      <c r="E9412" s="63"/>
    </row>
    <row r="9413" spans="5:5" x14ac:dyDescent="0.25">
      <c r="E9413" s="63"/>
    </row>
    <row r="9414" spans="5:5" x14ac:dyDescent="0.25">
      <c r="E9414" s="63"/>
    </row>
    <row r="9415" spans="5:5" x14ac:dyDescent="0.25">
      <c r="E9415" s="63"/>
    </row>
    <row r="9416" spans="5:5" x14ac:dyDescent="0.25">
      <c r="E9416" s="63"/>
    </row>
    <row r="9417" spans="5:5" x14ac:dyDescent="0.25">
      <c r="E9417" s="63"/>
    </row>
    <row r="9418" spans="5:5" x14ac:dyDescent="0.25">
      <c r="E9418" s="63"/>
    </row>
    <row r="9419" spans="5:5" x14ac:dyDescent="0.25">
      <c r="E9419" s="63"/>
    </row>
    <row r="9420" spans="5:5" x14ac:dyDescent="0.25">
      <c r="E9420" s="63"/>
    </row>
    <row r="9421" spans="5:5" x14ac:dyDescent="0.25">
      <c r="E9421" s="63"/>
    </row>
    <row r="9422" spans="5:5" x14ac:dyDescent="0.25">
      <c r="E9422" s="63"/>
    </row>
    <row r="9423" spans="5:5" x14ac:dyDescent="0.25">
      <c r="E9423" s="63"/>
    </row>
    <row r="9424" spans="5:5" x14ac:dyDescent="0.25">
      <c r="E9424" s="63"/>
    </row>
    <row r="9425" spans="5:5" x14ac:dyDescent="0.25">
      <c r="E9425" s="63"/>
    </row>
    <row r="9426" spans="5:5" x14ac:dyDescent="0.25">
      <c r="E9426" s="63"/>
    </row>
    <row r="9427" spans="5:5" x14ac:dyDescent="0.25">
      <c r="E9427" s="63"/>
    </row>
    <row r="9428" spans="5:5" x14ac:dyDescent="0.25">
      <c r="E9428" s="63"/>
    </row>
    <row r="9429" spans="5:5" x14ac:dyDescent="0.25">
      <c r="E9429" s="63"/>
    </row>
    <row r="9430" spans="5:5" x14ac:dyDescent="0.25">
      <c r="E9430" s="63"/>
    </row>
    <row r="9431" spans="5:5" x14ac:dyDescent="0.25">
      <c r="E9431" s="63"/>
    </row>
    <row r="9432" spans="5:5" x14ac:dyDescent="0.25">
      <c r="E9432" s="63"/>
    </row>
    <row r="9433" spans="5:5" x14ac:dyDescent="0.25">
      <c r="E9433" s="63"/>
    </row>
    <row r="9434" spans="5:5" x14ac:dyDescent="0.25">
      <c r="E9434" s="63"/>
    </row>
    <row r="9435" spans="5:5" x14ac:dyDescent="0.25">
      <c r="E9435" s="63"/>
    </row>
    <row r="9436" spans="5:5" x14ac:dyDescent="0.25">
      <c r="E9436" s="63"/>
    </row>
    <row r="9437" spans="5:5" x14ac:dyDescent="0.25">
      <c r="E9437" s="63"/>
    </row>
    <row r="9438" spans="5:5" x14ac:dyDescent="0.25">
      <c r="E9438" s="63"/>
    </row>
    <row r="9439" spans="5:5" x14ac:dyDescent="0.25">
      <c r="E9439" s="63"/>
    </row>
    <row r="9440" spans="5:5" x14ac:dyDescent="0.25">
      <c r="E9440" s="63"/>
    </row>
    <row r="9441" spans="5:5" x14ac:dyDescent="0.25">
      <c r="E9441" s="63"/>
    </row>
    <row r="9442" spans="5:5" x14ac:dyDescent="0.25">
      <c r="E9442" s="63"/>
    </row>
    <row r="9443" spans="5:5" x14ac:dyDescent="0.25">
      <c r="E9443" s="63"/>
    </row>
    <row r="9444" spans="5:5" x14ac:dyDescent="0.25">
      <c r="E9444" s="63"/>
    </row>
    <row r="9445" spans="5:5" x14ac:dyDescent="0.25">
      <c r="E9445" s="63"/>
    </row>
    <row r="9446" spans="5:5" x14ac:dyDescent="0.25">
      <c r="E9446" s="63"/>
    </row>
    <row r="9447" spans="5:5" x14ac:dyDescent="0.25">
      <c r="E9447" s="63"/>
    </row>
    <row r="9448" spans="5:5" x14ac:dyDescent="0.25">
      <c r="E9448" s="63"/>
    </row>
    <row r="9449" spans="5:5" x14ac:dyDescent="0.25">
      <c r="E9449" s="63"/>
    </row>
    <row r="9450" spans="5:5" x14ac:dyDescent="0.25">
      <c r="E9450" s="63"/>
    </row>
    <row r="9451" spans="5:5" x14ac:dyDescent="0.25">
      <c r="E9451" s="63"/>
    </row>
    <row r="9452" spans="5:5" x14ac:dyDescent="0.25">
      <c r="E9452" s="63"/>
    </row>
    <row r="9453" spans="5:5" x14ac:dyDescent="0.25">
      <c r="E9453" s="63"/>
    </row>
    <row r="9454" spans="5:5" x14ac:dyDescent="0.25">
      <c r="E9454" s="63"/>
    </row>
    <row r="9455" spans="5:5" x14ac:dyDescent="0.25">
      <c r="E9455" s="63"/>
    </row>
    <row r="9456" spans="5:5" x14ac:dyDescent="0.25">
      <c r="E9456" s="63"/>
    </row>
    <row r="9457" spans="5:5" x14ac:dyDescent="0.25">
      <c r="E9457" s="63"/>
    </row>
    <row r="9458" spans="5:5" x14ac:dyDescent="0.25">
      <c r="E9458" s="63"/>
    </row>
    <row r="9459" spans="5:5" x14ac:dyDescent="0.25">
      <c r="E9459" s="63"/>
    </row>
    <row r="9460" spans="5:5" x14ac:dyDescent="0.25">
      <c r="E9460" s="63"/>
    </row>
    <row r="9461" spans="5:5" x14ac:dyDescent="0.25">
      <c r="E9461" s="63"/>
    </row>
    <row r="9462" spans="5:5" x14ac:dyDescent="0.25">
      <c r="E9462" s="63"/>
    </row>
    <row r="9463" spans="5:5" x14ac:dyDescent="0.25">
      <c r="E9463" s="63"/>
    </row>
    <row r="9464" spans="5:5" x14ac:dyDescent="0.25">
      <c r="E9464" s="63"/>
    </row>
    <row r="9465" spans="5:5" x14ac:dyDescent="0.25">
      <c r="E9465" s="63"/>
    </row>
    <row r="9466" spans="5:5" x14ac:dyDescent="0.25">
      <c r="E9466" s="63"/>
    </row>
    <row r="9467" spans="5:5" x14ac:dyDescent="0.25">
      <c r="E9467" s="63"/>
    </row>
    <row r="9468" spans="5:5" x14ac:dyDescent="0.25">
      <c r="E9468" s="63"/>
    </row>
    <row r="9469" spans="5:5" x14ac:dyDescent="0.25">
      <c r="E9469" s="63"/>
    </row>
    <row r="9470" spans="5:5" x14ac:dyDescent="0.25">
      <c r="E9470" s="63"/>
    </row>
    <row r="9471" spans="5:5" x14ac:dyDescent="0.25">
      <c r="E9471" s="63"/>
    </row>
    <row r="9472" spans="5:5" x14ac:dyDescent="0.25">
      <c r="E9472" s="63"/>
    </row>
    <row r="9473" spans="5:5" x14ac:dyDescent="0.25">
      <c r="E9473" s="63"/>
    </row>
    <row r="9474" spans="5:5" x14ac:dyDescent="0.25">
      <c r="E9474" s="63"/>
    </row>
    <row r="9475" spans="5:5" x14ac:dyDescent="0.25">
      <c r="E9475" s="63"/>
    </row>
    <row r="9476" spans="5:5" x14ac:dyDescent="0.25">
      <c r="E9476" s="63"/>
    </row>
    <row r="9477" spans="5:5" x14ac:dyDescent="0.25">
      <c r="E9477" s="63"/>
    </row>
    <row r="9478" spans="5:5" x14ac:dyDescent="0.25">
      <c r="E9478" s="63"/>
    </row>
    <row r="9479" spans="5:5" x14ac:dyDescent="0.25">
      <c r="E9479" s="63"/>
    </row>
    <row r="9480" spans="5:5" x14ac:dyDescent="0.25">
      <c r="E9480" s="63"/>
    </row>
    <row r="9481" spans="5:5" x14ac:dyDescent="0.25">
      <c r="E9481" s="63"/>
    </row>
    <row r="9482" spans="5:5" x14ac:dyDescent="0.25">
      <c r="E9482" s="63"/>
    </row>
    <row r="9483" spans="5:5" x14ac:dyDescent="0.25">
      <c r="E9483" s="63"/>
    </row>
    <row r="9484" spans="5:5" x14ac:dyDescent="0.25">
      <c r="E9484" s="63"/>
    </row>
    <row r="9485" spans="5:5" x14ac:dyDescent="0.25">
      <c r="E9485" s="63"/>
    </row>
    <row r="9486" spans="5:5" x14ac:dyDescent="0.25">
      <c r="E9486" s="63"/>
    </row>
    <row r="9487" spans="5:5" x14ac:dyDescent="0.25">
      <c r="E9487" s="63"/>
    </row>
    <row r="9488" spans="5:5" x14ac:dyDescent="0.25">
      <c r="E9488" s="63"/>
    </row>
    <row r="9489" spans="5:5" x14ac:dyDescent="0.25">
      <c r="E9489" s="63"/>
    </row>
    <row r="9490" spans="5:5" x14ac:dyDescent="0.25">
      <c r="E9490" s="63"/>
    </row>
    <row r="9491" spans="5:5" x14ac:dyDescent="0.25">
      <c r="E9491" s="63"/>
    </row>
    <row r="9492" spans="5:5" x14ac:dyDescent="0.25">
      <c r="E9492" s="63"/>
    </row>
    <row r="9493" spans="5:5" x14ac:dyDescent="0.25">
      <c r="E9493" s="63"/>
    </row>
    <row r="9494" spans="5:5" x14ac:dyDescent="0.25">
      <c r="E9494" s="63"/>
    </row>
    <row r="9495" spans="5:5" x14ac:dyDescent="0.25">
      <c r="E9495" s="63"/>
    </row>
    <row r="9496" spans="5:5" x14ac:dyDescent="0.25">
      <c r="E9496" s="63"/>
    </row>
    <row r="9497" spans="5:5" x14ac:dyDescent="0.25">
      <c r="E9497" s="63"/>
    </row>
    <row r="9498" spans="5:5" x14ac:dyDescent="0.25">
      <c r="E9498" s="63"/>
    </row>
    <row r="9499" spans="5:5" x14ac:dyDescent="0.25">
      <c r="E9499" s="63"/>
    </row>
    <row r="9500" spans="5:5" x14ac:dyDescent="0.25">
      <c r="E9500" s="63"/>
    </row>
    <row r="9501" spans="5:5" x14ac:dyDescent="0.25">
      <c r="E9501" s="63"/>
    </row>
    <row r="9502" spans="5:5" x14ac:dyDescent="0.25">
      <c r="E9502" s="63"/>
    </row>
    <row r="9503" spans="5:5" x14ac:dyDescent="0.25">
      <c r="E9503" s="63"/>
    </row>
    <row r="9504" spans="5:5" x14ac:dyDescent="0.25">
      <c r="E9504" s="63"/>
    </row>
    <row r="9505" spans="5:5" x14ac:dyDescent="0.25">
      <c r="E9505" s="63"/>
    </row>
    <row r="9506" spans="5:5" x14ac:dyDescent="0.25">
      <c r="E9506" s="63"/>
    </row>
    <row r="9507" spans="5:5" x14ac:dyDescent="0.25">
      <c r="E9507" s="63"/>
    </row>
    <row r="9508" spans="5:5" x14ac:dyDescent="0.25">
      <c r="E9508" s="63"/>
    </row>
    <row r="9509" spans="5:5" x14ac:dyDescent="0.25">
      <c r="E9509" s="63"/>
    </row>
    <row r="9510" spans="5:5" x14ac:dyDescent="0.25">
      <c r="E9510" s="63"/>
    </row>
    <row r="9511" spans="5:5" x14ac:dyDescent="0.25">
      <c r="E9511" s="63"/>
    </row>
    <row r="9512" spans="5:5" x14ac:dyDescent="0.25">
      <c r="E9512" s="63"/>
    </row>
    <row r="9513" spans="5:5" x14ac:dyDescent="0.25">
      <c r="E9513" s="63"/>
    </row>
    <row r="9514" spans="5:5" x14ac:dyDescent="0.25">
      <c r="E9514" s="63"/>
    </row>
    <row r="9515" spans="5:5" x14ac:dyDescent="0.25">
      <c r="E9515" s="63"/>
    </row>
    <row r="9516" spans="5:5" x14ac:dyDescent="0.25">
      <c r="E9516" s="63"/>
    </row>
    <row r="9517" spans="5:5" x14ac:dyDescent="0.25">
      <c r="E9517" s="63"/>
    </row>
    <row r="9518" spans="5:5" x14ac:dyDescent="0.25">
      <c r="E9518" s="63"/>
    </row>
    <row r="9519" spans="5:5" x14ac:dyDescent="0.25">
      <c r="E9519" s="63"/>
    </row>
    <row r="9520" spans="5:5" x14ac:dyDescent="0.25">
      <c r="E9520" s="63"/>
    </row>
    <row r="9521" spans="5:5" x14ac:dyDescent="0.25">
      <c r="E9521" s="63"/>
    </row>
    <row r="9522" spans="5:5" x14ac:dyDescent="0.25">
      <c r="E9522" s="63"/>
    </row>
    <row r="9523" spans="5:5" x14ac:dyDescent="0.25">
      <c r="E9523" s="63"/>
    </row>
    <row r="9524" spans="5:5" x14ac:dyDescent="0.25">
      <c r="E9524" s="63"/>
    </row>
    <row r="9525" spans="5:5" x14ac:dyDescent="0.25">
      <c r="E9525" s="63"/>
    </row>
    <row r="9526" spans="5:5" x14ac:dyDescent="0.25">
      <c r="E9526" s="63"/>
    </row>
    <row r="9527" spans="5:5" x14ac:dyDescent="0.25">
      <c r="E9527" s="63"/>
    </row>
    <row r="9528" spans="5:5" x14ac:dyDescent="0.25">
      <c r="E9528" s="63"/>
    </row>
    <row r="9529" spans="5:5" x14ac:dyDescent="0.25">
      <c r="E9529" s="63"/>
    </row>
    <row r="9530" spans="5:5" x14ac:dyDescent="0.25">
      <c r="E9530" s="63"/>
    </row>
    <row r="9531" spans="5:5" x14ac:dyDescent="0.25">
      <c r="E9531" s="63"/>
    </row>
    <row r="9532" spans="5:5" x14ac:dyDescent="0.25">
      <c r="E9532" s="63"/>
    </row>
    <row r="9533" spans="5:5" x14ac:dyDescent="0.25">
      <c r="E9533" s="63"/>
    </row>
    <row r="9534" spans="5:5" x14ac:dyDescent="0.25">
      <c r="E9534" s="63"/>
    </row>
    <row r="9535" spans="5:5" x14ac:dyDescent="0.25">
      <c r="E9535" s="63"/>
    </row>
    <row r="9536" spans="5:5" x14ac:dyDescent="0.25">
      <c r="E9536" s="63"/>
    </row>
    <row r="9537" spans="5:5" x14ac:dyDescent="0.25">
      <c r="E9537" s="63"/>
    </row>
    <row r="9538" spans="5:5" x14ac:dyDescent="0.25">
      <c r="E9538" s="63"/>
    </row>
    <row r="9539" spans="5:5" x14ac:dyDescent="0.25">
      <c r="E9539" s="63"/>
    </row>
    <row r="9540" spans="5:5" x14ac:dyDescent="0.25">
      <c r="E9540" s="63"/>
    </row>
    <row r="9541" spans="5:5" x14ac:dyDescent="0.25">
      <c r="E9541" s="63"/>
    </row>
    <row r="9542" spans="5:5" x14ac:dyDescent="0.25">
      <c r="E9542" s="63"/>
    </row>
    <row r="9543" spans="5:5" x14ac:dyDescent="0.25">
      <c r="E9543" s="63"/>
    </row>
    <row r="9544" spans="5:5" x14ac:dyDescent="0.25">
      <c r="E9544" s="63"/>
    </row>
    <row r="9545" spans="5:5" x14ac:dyDescent="0.25">
      <c r="E9545" s="63"/>
    </row>
    <row r="9546" spans="5:5" x14ac:dyDescent="0.25">
      <c r="E9546" s="63"/>
    </row>
    <row r="9547" spans="5:5" x14ac:dyDescent="0.25">
      <c r="E9547" s="63"/>
    </row>
    <row r="9548" spans="5:5" x14ac:dyDescent="0.25">
      <c r="E9548" s="63"/>
    </row>
    <row r="9549" spans="5:5" x14ac:dyDescent="0.25">
      <c r="E9549" s="63"/>
    </row>
    <row r="9550" spans="5:5" x14ac:dyDescent="0.25">
      <c r="E9550" s="63"/>
    </row>
    <row r="9551" spans="5:5" x14ac:dyDescent="0.25">
      <c r="E9551" s="63"/>
    </row>
    <row r="9552" spans="5:5" x14ac:dyDescent="0.25">
      <c r="E9552" s="63"/>
    </row>
    <row r="9553" spans="5:5" x14ac:dyDescent="0.25">
      <c r="E9553" s="63"/>
    </row>
    <row r="9554" spans="5:5" x14ac:dyDescent="0.25">
      <c r="E9554" s="63"/>
    </row>
    <row r="9555" spans="5:5" x14ac:dyDescent="0.25">
      <c r="E9555" s="63"/>
    </row>
    <row r="9556" spans="5:5" x14ac:dyDescent="0.25">
      <c r="E9556" s="63"/>
    </row>
    <row r="9557" spans="5:5" x14ac:dyDescent="0.25">
      <c r="E9557" s="63"/>
    </row>
    <row r="9558" spans="5:5" x14ac:dyDescent="0.25">
      <c r="E9558" s="63"/>
    </row>
    <row r="9559" spans="5:5" x14ac:dyDescent="0.25">
      <c r="E9559" s="63"/>
    </row>
    <row r="9560" spans="5:5" x14ac:dyDescent="0.25">
      <c r="E9560" s="63"/>
    </row>
    <row r="9561" spans="5:5" x14ac:dyDescent="0.25">
      <c r="E9561" s="63"/>
    </row>
    <row r="9562" spans="5:5" x14ac:dyDescent="0.25">
      <c r="E9562" s="63"/>
    </row>
    <row r="9563" spans="5:5" x14ac:dyDescent="0.25">
      <c r="E9563" s="63"/>
    </row>
    <row r="9564" spans="5:5" x14ac:dyDescent="0.25">
      <c r="E9564" s="63"/>
    </row>
    <row r="9565" spans="5:5" x14ac:dyDescent="0.25">
      <c r="E9565" s="63"/>
    </row>
    <row r="9566" spans="5:5" x14ac:dyDescent="0.25">
      <c r="E9566" s="63"/>
    </row>
    <row r="9567" spans="5:5" x14ac:dyDescent="0.25">
      <c r="E9567" s="63"/>
    </row>
    <row r="9568" spans="5:5" x14ac:dyDescent="0.25">
      <c r="E9568" s="63"/>
    </row>
    <row r="9569" spans="5:5" x14ac:dyDescent="0.25">
      <c r="E9569" s="63"/>
    </row>
    <row r="9570" spans="5:5" x14ac:dyDescent="0.25">
      <c r="E9570" s="63"/>
    </row>
    <row r="9571" spans="5:5" x14ac:dyDescent="0.25">
      <c r="E9571" s="63"/>
    </row>
    <row r="9572" spans="5:5" x14ac:dyDescent="0.25">
      <c r="E9572" s="63"/>
    </row>
    <row r="9573" spans="5:5" x14ac:dyDescent="0.25">
      <c r="E9573" s="63"/>
    </row>
    <row r="9574" spans="5:5" x14ac:dyDescent="0.25">
      <c r="E9574" s="63"/>
    </row>
    <row r="9575" spans="5:5" x14ac:dyDescent="0.25">
      <c r="E9575" s="63"/>
    </row>
    <row r="9576" spans="5:5" x14ac:dyDescent="0.25">
      <c r="E9576" s="63"/>
    </row>
    <row r="9577" spans="5:5" x14ac:dyDescent="0.25">
      <c r="E9577" s="63"/>
    </row>
    <row r="9578" spans="5:5" x14ac:dyDescent="0.25">
      <c r="E9578" s="63"/>
    </row>
    <row r="9579" spans="5:5" x14ac:dyDescent="0.25">
      <c r="E9579" s="63"/>
    </row>
    <row r="9580" spans="5:5" x14ac:dyDescent="0.25">
      <c r="E9580" s="63"/>
    </row>
    <row r="9581" spans="5:5" x14ac:dyDescent="0.25">
      <c r="E9581" s="63"/>
    </row>
    <row r="9582" spans="5:5" x14ac:dyDescent="0.25">
      <c r="E9582" s="63"/>
    </row>
    <row r="9583" spans="5:5" x14ac:dyDescent="0.25">
      <c r="E9583" s="63"/>
    </row>
    <row r="9584" spans="5:5" x14ac:dyDescent="0.25">
      <c r="E9584" s="63"/>
    </row>
    <row r="9585" spans="5:5" x14ac:dyDescent="0.25">
      <c r="E9585" s="63"/>
    </row>
    <row r="9586" spans="5:5" x14ac:dyDescent="0.25">
      <c r="E9586" s="63"/>
    </row>
    <row r="9587" spans="5:5" x14ac:dyDescent="0.25">
      <c r="E9587" s="63"/>
    </row>
    <row r="9588" spans="5:5" x14ac:dyDescent="0.25">
      <c r="E9588" s="63"/>
    </row>
    <row r="9589" spans="5:5" x14ac:dyDescent="0.25">
      <c r="E9589" s="63"/>
    </row>
    <row r="9590" spans="5:5" x14ac:dyDescent="0.25">
      <c r="E9590" s="63"/>
    </row>
    <row r="9591" spans="5:5" x14ac:dyDescent="0.25">
      <c r="E9591" s="63"/>
    </row>
    <row r="9592" spans="5:5" x14ac:dyDescent="0.25">
      <c r="E9592" s="63"/>
    </row>
    <row r="9593" spans="5:5" x14ac:dyDescent="0.25">
      <c r="E9593" s="63"/>
    </row>
    <row r="9594" spans="5:5" x14ac:dyDescent="0.25">
      <c r="E9594" s="63"/>
    </row>
    <row r="9595" spans="5:5" x14ac:dyDescent="0.25">
      <c r="E9595" s="63"/>
    </row>
    <row r="9596" spans="5:5" x14ac:dyDescent="0.25">
      <c r="E9596" s="63"/>
    </row>
    <row r="9597" spans="5:5" x14ac:dyDescent="0.25">
      <c r="E9597" s="63"/>
    </row>
    <row r="9598" spans="5:5" x14ac:dyDescent="0.25">
      <c r="E9598" s="63"/>
    </row>
    <row r="9599" spans="5:5" x14ac:dyDescent="0.25">
      <c r="E9599" s="63"/>
    </row>
    <row r="9600" spans="5:5" x14ac:dyDescent="0.25">
      <c r="E9600" s="63"/>
    </row>
    <row r="9601" spans="5:5" x14ac:dyDescent="0.25">
      <c r="E9601" s="63"/>
    </row>
    <row r="9602" spans="5:5" x14ac:dyDescent="0.25">
      <c r="E9602" s="63"/>
    </row>
    <row r="9603" spans="5:5" x14ac:dyDescent="0.25">
      <c r="E9603" s="63"/>
    </row>
    <row r="9604" spans="5:5" x14ac:dyDescent="0.25">
      <c r="E9604" s="63"/>
    </row>
    <row r="9605" spans="5:5" x14ac:dyDescent="0.25">
      <c r="E9605" s="63"/>
    </row>
    <row r="9606" spans="5:5" x14ac:dyDescent="0.25">
      <c r="E9606" s="63"/>
    </row>
    <row r="9607" spans="5:5" x14ac:dyDescent="0.25">
      <c r="E9607" s="63"/>
    </row>
    <row r="9608" spans="5:5" x14ac:dyDescent="0.25">
      <c r="E9608" s="63"/>
    </row>
    <row r="9609" spans="5:5" x14ac:dyDescent="0.25">
      <c r="E9609" s="63"/>
    </row>
    <row r="9610" spans="5:5" x14ac:dyDescent="0.25">
      <c r="E9610" s="63"/>
    </row>
    <row r="9611" spans="5:5" x14ac:dyDescent="0.25">
      <c r="E9611" s="63"/>
    </row>
    <row r="9612" spans="5:5" x14ac:dyDescent="0.25">
      <c r="E9612" s="63"/>
    </row>
    <row r="9613" spans="5:5" x14ac:dyDescent="0.25">
      <c r="E9613" s="63"/>
    </row>
    <row r="9614" spans="5:5" x14ac:dyDescent="0.25">
      <c r="E9614" s="63"/>
    </row>
    <row r="9615" spans="5:5" x14ac:dyDescent="0.25">
      <c r="E9615" s="63"/>
    </row>
    <row r="9616" spans="5:5" x14ac:dyDescent="0.25">
      <c r="E9616" s="63"/>
    </row>
    <row r="9617" spans="5:5" x14ac:dyDescent="0.25">
      <c r="E9617" s="63"/>
    </row>
    <row r="9618" spans="5:5" x14ac:dyDescent="0.25">
      <c r="E9618" s="63"/>
    </row>
    <row r="9619" spans="5:5" x14ac:dyDescent="0.25">
      <c r="E9619" s="63"/>
    </row>
    <row r="9620" spans="5:5" x14ac:dyDescent="0.25">
      <c r="E9620" s="63"/>
    </row>
    <row r="9621" spans="5:5" x14ac:dyDescent="0.25">
      <c r="E9621" s="63"/>
    </row>
    <row r="9622" spans="5:5" x14ac:dyDescent="0.25">
      <c r="E9622" s="63"/>
    </row>
    <row r="9623" spans="5:5" x14ac:dyDescent="0.25">
      <c r="E9623" s="63"/>
    </row>
    <row r="9624" spans="5:5" x14ac:dyDescent="0.25">
      <c r="E9624" s="63"/>
    </row>
    <row r="9625" spans="5:5" x14ac:dyDescent="0.25">
      <c r="E9625" s="63"/>
    </row>
    <row r="9626" spans="5:5" x14ac:dyDescent="0.25">
      <c r="E9626" s="63"/>
    </row>
    <row r="9627" spans="5:5" x14ac:dyDescent="0.25">
      <c r="E9627" s="63"/>
    </row>
    <row r="9628" spans="5:5" x14ac:dyDescent="0.25">
      <c r="E9628" s="63"/>
    </row>
    <row r="9629" spans="5:5" x14ac:dyDescent="0.25">
      <c r="E9629" s="63"/>
    </row>
    <row r="9630" spans="5:5" x14ac:dyDescent="0.25">
      <c r="E9630" s="63"/>
    </row>
    <row r="9631" spans="5:5" x14ac:dyDescent="0.25">
      <c r="E9631" s="63"/>
    </row>
    <row r="9632" spans="5:5" x14ac:dyDescent="0.25">
      <c r="E9632" s="63"/>
    </row>
    <row r="9633" spans="5:5" x14ac:dyDescent="0.25">
      <c r="E9633" s="63"/>
    </row>
    <row r="9634" spans="5:5" x14ac:dyDescent="0.25">
      <c r="E9634" s="63"/>
    </row>
    <row r="9635" spans="5:5" x14ac:dyDescent="0.25">
      <c r="E9635" s="63"/>
    </row>
    <row r="9636" spans="5:5" x14ac:dyDescent="0.25">
      <c r="E9636" s="63"/>
    </row>
    <row r="9637" spans="5:5" x14ac:dyDescent="0.25">
      <c r="E9637" s="63"/>
    </row>
    <row r="9638" spans="5:5" x14ac:dyDescent="0.25">
      <c r="E9638" s="63"/>
    </row>
    <row r="9639" spans="5:5" x14ac:dyDescent="0.25">
      <c r="E9639" s="63"/>
    </row>
    <row r="9640" spans="5:5" x14ac:dyDescent="0.25">
      <c r="E9640" s="63"/>
    </row>
    <row r="9641" spans="5:5" x14ac:dyDescent="0.25">
      <c r="E9641" s="63"/>
    </row>
    <row r="9642" spans="5:5" x14ac:dyDescent="0.25">
      <c r="E9642" s="63"/>
    </row>
    <row r="9643" spans="5:5" x14ac:dyDescent="0.25">
      <c r="E9643" s="63"/>
    </row>
    <row r="9644" spans="5:5" x14ac:dyDescent="0.25">
      <c r="E9644" s="63"/>
    </row>
    <row r="9645" spans="5:5" x14ac:dyDescent="0.25">
      <c r="E9645" s="63"/>
    </row>
    <row r="9646" spans="5:5" x14ac:dyDescent="0.25">
      <c r="E9646" s="63"/>
    </row>
    <row r="9647" spans="5:5" x14ac:dyDescent="0.25">
      <c r="E9647" s="63"/>
    </row>
    <row r="9648" spans="5:5" x14ac:dyDescent="0.25">
      <c r="E9648" s="63"/>
    </row>
    <row r="9649" spans="5:5" x14ac:dyDescent="0.25">
      <c r="E9649" s="63"/>
    </row>
    <row r="9650" spans="5:5" x14ac:dyDescent="0.25">
      <c r="E9650" s="63"/>
    </row>
    <row r="9651" spans="5:5" x14ac:dyDescent="0.25">
      <c r="E9651" s="63"/>
    </row>
    <row r="9652" spans="5:5" x14ac:dyDescent="0.25">
      <c r="E9652" s="63"/>
    </row>
    <row r="9653" spans="5:5" x14ac:dyDescent="0.25">
      <c r="E9653" s="63"/>
    </row>
    <row r="9654" spans="5:5" x14ac:dyDescent="0.25">
      <c r="E9654" s="63"/>
    </row>
    <row r="9655" spans="5:5" x14ac:dyDescent="0.25">
      <c r="E9655" s="63"/>
    </row>
    <row r="9656" spans="5:5" x14ac:dyDescent="0.25">
      <c r="E9656" s="63"/>
    </row>
    <row r="9657" spans="5:5" x14ac:dyDescent="0.25">
      <c r="E9657" s="63"/>
    </row>
    <row r="9658" spans="5:5" x14ac:dyDescent="0.25">
      <c r="E9658" s="63"/>
    </row>
    <row r="9659" spans="5:5" x14ac:dyDescent="0.25">
      <c r="E9659" s="63"/>
    </row>
    <row r="9660" spans="5:5" x14ac:dyDescent="0.25">
      <c r="E9660" s="63"/>
    </row>
    <row r="9661" spans="5:5" x14ac:dyDescent="0.25">
      <c r="E9661" s="63"/>
    </row>
    <row r="9662" spans="5:5" x14ac:dyDescent="0.25">
      <c r="E9662" s="63"/>
    </row>
    <row r="9663" spans="5:5" x14ac:dyDescent="0.25">
      <c r="E9663" s="63"/>
    </row>
    <row r="9664" spans="5:5" x14ac:dyDescent="0.25">
      <c r="E9664" s="63"/>
    </row>
    <row r="9665" spans="5:5" x14ac:dyDescent="0.25">
      <c r="E9665" s="63"/>
    </row>
    <row r="9666" spans="5:5" x14ac:dyDescent="0.25">
      <c r="E9666" s="63"/>
    </row>
    <row r="9667" spans="5:5" x14ac:dyDescent="0.25">
      <c r="E9667" s="63"/>
    </row>
    <row r="9668" spans="5:5" x14ac:dyDescent="0.25">
      <c r="E9668" s="63"/>
    </row>
    <row r="9669" spans="5:5" x14ac:dyDescent="0.25">
      <c r="E9669" s="63"/>
    </row>
    <row r="9670" spans="5:5" x14ac:dyDescent="0.25">
      <c r="E9670" s="63"/>
    </row>
    <row r="9671" spans="5:5" x14ac:dyDescent="0.25">
      <c r="E9671" s="63"/>
    </row>
    <row r="9672" spans="5:5" x14ac:dyDescent="0.25">
      <c r="E9672" s="63"/>
    </row>
    <row r="9673" spans="5:5" x14ac:dyDescent="0.25">
      <c r="E9673" s="63"/>
    </row>
    <row r="9674" spans="5:5" x14ac:dyDescent="0.25">
      <c r="E9674" s="63"/>
    </row>
    <row r="9675" spans="5:5" x14ac:dyDescent="0.25">
      <c r="E9675" s="63"/>
    </row>
    <row r="9676" spans="5:5" x14ac:dyDescent="0.25">
      <c r="E9676" s="63"/>
    </row>
    <row r="9677" spans="5:5" x14ac:dyDescent="0.25">
      <c r="E9677" s="63"/>
    </row>
    <row r="9678" spans="5:5" x14ac:dyDescent="0.25">
      <c r="E9678" s="63"/>
    </row>
    <row r="9679" spans="5:5" x14ac:dyDescent="0.25">
      <c r="E9679" s="63"/>
    </row>
    <row r="9680" spans="5:5" x14ac:dyDescent="0.25">
      <c r="E9680" s="63"/>
    </row>
    <row r="9681" spans="5:5" x14ac:dyDescent="0.25">
      <c r="E9681" s="63"/>
    </row>
    <row r="9682" spans="5:5" x14ac:dyDescent="0.25">
      <c r="E9682" s="63"/>
    </row>
    <row r="9683" spans="5:5" x14ac:dyDescent="0.25">
      <c r="E9683" s="63"/>
    </row>
    <row r="9684" spans="5:5" x14ac:dyDescent="0.25">
      <c r="E9684" s="63"/>
    </row>
    <row r="9685" spans="5:5" x14ac:dyDescent="0.25">
      <c r="E9685" s="63"/>
    </row>
    <row r="9686" spans="5:5" x14ac:dyDescent="0.25">
      <c r="E9686" s="63"/>
    </row>
    <row r="9687" spans="5:5" x14ac:dyDescent="0.25">
      <c r="E9687" s="63"/>
    </row>
    <row r="9688" spans="5:5" x14ac:dyDescent="0.25">
      <c r="E9688" s="63"/>
    </row>
    <row r="9689" spans="5:5" x14ac:dyDescent="0.25">
      <c r="E9689" s="63"/>
    </row>
    <row r="9690" spans="5:5" x14ac:dyDescent="0.25">
      <c r="E9690" s="63"/>
    </row>
    <row r="9691" spans="5:5" x14ac:dyDescent="0.25">
      <c r="E9691" s="63"/>
    </row>
    <row r="9692" spans="5:5" x14ac:dyDescent="0.25">
      <c r="E9692" s="63"/>
    </row>
    <row r="9693" spans="5:5" x14ac:dyDescent="0.25">
      <c r="E9693" s="63"/>
    </row>
    <row r="9694" spans="5:5" x14ac:dyDescent="0.25">
      <c r="E9694" s="63"/>
    </row>
    <row r="9695" spans="5:5" x14ac:dyDescent="0.25">
      <c r="E9695" s="63"/>
    </row>
    <row r="9696" spans="5:5" x14ac:dyDescent="0.25">
      <c r="E9696" s="63"/>
    </row>
    <row r="9697" spans="5:5" x14ac:dyDescent="0.25">
      <c r="E9697" s="63"/>
    </row>
    <row r="9698" spans="5:5" x14ac:dyDescent="0.25">
      <c r="E9698" s="63"/>
    </row>
    <row r="9699" spans="5:5" x14ac:dyDescent="0.25">
      <c r="E9699" s="63"/>
    </row>
    <row r="9700" spans="5:5" x14ac:dyDescent="0.25">
      <c r="E9700" s="63"/>
    </row>
    <row r="9701" spans="5:5" x14ac:dyDescent="0.25">
      <c r="E9701" s="63"/>
    </row>
    <row r="9702" spans="5:5" x14ac:dyDescent="0.25">
      <c r="E9702" s="63"/>
    </row>
    <row r="9703" spans="5:5" x14ac:dyDescent="0.25">
      <c r="E9703" s="63"/>
    </row>
    <row r="9704" spans="5:5" x14ac:dyDescent="0.25">
      <c r="E9704" s="63"/>
    </row>
    <row r="9705" spans="5:5" x14ac:dyDescent="0.25">
      <c r="E9705" s="63"/>
    </row>
    <row r="9706" spans="5:5" x14ac:dyDescent="0.25">
      <c r="E9706" s="63"/>
    </row>
    <row r="9707" spans="5:5" x14ac:dyDescent="0.25">
      <c r="E9707" s="63"/>
    </row>
    <row r="9708" spans="5:5" x14ac:dyDescent="0.25">
      <c r="E9708" s="63"/>
    </row>
    <row r="9709" spans="5:5" x14ac:dyDescent="0.25">
      <c r="E9709" s="63"/>
    </row>
    <row r="9710" spans="5:5" x14ac:dyDescent="0.25">
      <c r="E9710" s="63"/>
    </row>
    <row r="9711" spans="5:5" x14ac:dyDescent="0.25">
      <c r="E9711" s="63"/>
    </row>
    <row r="9712" spans="5:5" x14ac:dyDescent="0.25">
      <c r="E9712" s="63"/>
    </row>
    <row r="9713" spans="5:5" x14ac:dyDescent="0.25">
      <c r="E9713" s="63"/>
    </row>
    <row r="9714" spans="5:5" x14ac:dyDescent="0.25">
      <c r="E9714" s="63"/>
    </row>
    <row r="9715" spans="5:5" x14ac:dyDescent="0.25">
      <c r="E9715" s="63"/>
    </row>
    <row r="9716" spans="5:5" x14ac:dyDescent="0.25">
      <c r="E9716" s="63"/>
    </row>
    <row r="9717" spans="5:5" x14ac:dyDescent="0.25">
      <c r="E9717" s="63"/>
    </row>
    <row r="9718" spans="5:5" x14ac:dyDescent="0.25">
      <c r="E9718" s="63"/>
    </row>
    <row r="9719" spans="5:5" x14ac:dyDescent="0.25">
      <c r="E9719" s="63"/>
    </row>
    <row r="9720" spans="5:5" x14ac:dyDescent="0.25">
      <c r="E9720" s="63"/>
    </row>
    <row r="9721" spans="5:5" x14ac:dyDescent="0.25">
      <c r="E9721" s="63"/>
    </row>
    <row r="9722" spans="5:5" x14ac:dyDescent="0.25">
      <c r="E9722" s="63"/>
    </row>
    <row r="9723" spans="5:5" x14ac:dyDescent="0.25">
      <c r="E9723" s="63"/>
    </row>
    <row r="9724" spans="5:5" x14ac:dyDescent="0.25">
      <c r="E9724" s="63"/>
    </row>
    <row r="9725" spans="5:5" x14ac:dyDescent="0.25">
      <c r="E9725" s="63"/>
    </row>
    <row r="9726" spans="5:5" x14ac:dyDescent="0.25">
      <c r="E9726" s="63"/>
    </row>
    <row r="9727" spans="5:5" x14ac:dyDescent="0.25">
      <c r="E9727" s="63"/>
    </row>
    <row r="9728" spans="5:5" x14ac:dyDescent="0.25">
      <c r="E9728" s="63"/>
    </row>
    <row r="9729" spans="5:5" x14ac:dyDescent="0.25">
      <c r="E9729" s="63"/>
    </row>
    <row r="9730" spans="5:5" x14ac:dyDescent="0.25">
      <c r="E9730" s="63"/>
    </row>
    <row r="9731" spans="5:5" x14ac:dyDescent="0.25">
      <c r="E9731" s="63"/>
    </row>
    <row r="9732" spans="5:5" x14ac:dyDescent="0.25">
      <c r="E9732" s="63"/>
    </row>
    <row r="9733" spans="5:5" x14ac:dyDescent="0.25">
      <c r="E9733" s="63"/>
    </row>
    <row r="9734" spans="5:5" x14ac:dyDescent="0.25">
      <c r="E9734" s="63"/>
    </row>
    <row r="9735" spans="5:5" x14ac:dyDescent="0.25">
      <c r="E9735" s="63"/>
    </row>
    <row r="9736" spans="5:5" x14ac:dyDescent="0.25">
      <c r="E9736" s="63"/>
    </row>
    <row r="9737" spans="5:5" x14ac:dyDescent="0.25">
      <c r="E9737" s="63"/>
    </row>
    <row r="9738" spans="5:5" x14ac:dyDescent="0.25">
      <c r="E9738" s="63"/>
    </row>
    <row r="9739" spans="5:5" x14ac:dyDescent="0.25">
      <c r="E9739" s="63"/>
    </row>
    <row r="9740" spans="5:5" x14ac:dyDescent="0.25">
      <c r="E9740" s="63"/>
    </row>
    <row r="9741" spans="5:5" x14ac:dyDescent="0.25">
      <c r="E9741" s="63"/>
    </row>
    <row r="9742" spans="5:5" x14ac:dyDescent="0.25">
      <c r="E9742" s="63"/>
    </row>
    <row r="9743" spans="5:5" x14ac:dyDescent="0.25">
      <c r="E9743" s="63"/>
    </row>
    <row r="9744" spans="5:5" x14ac:dyDescent="0.25">
      <c r="E9744" s="63"/>
    </row>
    <row r="9745" spans="5:5" x14ac:dyDescent="0.25">
      <c r="E9745" s="63"/>
    </row>
    <row r="9746" spans="5:5" x14ac:dyDescent="0.25">
      <c r="E9746" s="63"/>
    </row>
    <row r="9747" spans="5:5" x14ac:dyDescent="0.25">
      <c r="E9747" s="63"/>
    </row>
    <row r="9748" spans="5:5" x14ac:dyDescent="0.25">
      <c r="E9748" s="63"/>
    </row>
    <row r="9749" spans="5:5" x14ac:dyDescent="0.25">
      <c r="E9749" s="63"/>
    </row>
    <row r="9750" spans="5:5" x14ac:dyDescent="0.25">
      <c r="E9750" s="63"/>
    </row>
    <row r="9751" spans="5:5" x14ac:dyDescent="0.25">
      <c r="E9751" s="63"/>
    </row>
    <row r="9752" spans="5:5" x14ac:dyDescent="0.25">
      <c r="E9752" s="63"/>
    </row>
    <row r="9753" spans="5:5" x14ac:dyDescent="0.25">
      <c r="E9753" s="63"/>
    </row>
    <row r="9754" spans="5:5" x14ac:dyDescent="0.25">
      <c r="E9754" s="63"/>
    </row>
    <row r="9755" spans="5:5" x14ac:dyDescent="0.25">
      <c r="E9755" s="63"/>
    </row>
    <row r="9756" spans="5:5" x14ac:dyDescent="0.25">
      <c r="E9756" s="63"/>
    </row>
    <row r="9757" spans="5:5" x14ac:dyDescent="0.25">
      <c r="E9757" s="63"/>
    </row>
    <row r="9758" spans="5:5" x14ac:dyDescent="0.25">
      <c r="E9758" s="63"/>
    </row>
    <row r="9759" spans="5:5" x14ac:dyDescent="0.25">
      <c r="E9759" s="63"/>
    </row>
    <row r="9760" spans="5:5" x14ac:dyDescent="0.25">
      <c r="E9760" s="63"/>
    </row>
    <row r="9761" spans="5:5" x14ac:dyDescent="0.25">
      <c r="E9761" s="63"/>
    </row>
    <row r="9762" spans="5:5" x14ac:dyDescent="0.25">
      <c r="E9762" s="63"/>
    </row>
    <row r="9763" spans="5:5" x14ac:dyDescent="0.25">
      <c r="E9763" s="63"/>
    </row>
    <row r="9764" spans="5:5" x14ac:dyDescent="0.25">
      <c r="E9764" s="63"/>
    </row>
    <row r="9765" spans="5:5" x14ac:dyDescent="0.25">
      <c r="E9765" s="63"/>
    </row>
    <row r="9766" spans="5:5" x14ac:dyDescent="0.25">
      <c r="E9766" s="63"/>
    </row>
    <row r="9767" spans="5:5" x14ac:dyDescent="0.25">
      <c r="E9767" s="63"/>
    </row>
    <row r="9768" spans="5:5" x14ac:dyDescent="0.25">
      <c r="E9768" s="63"/>
    </row>
    <row r="9769" spans="5:5" x14ac:dyDescent="0.25">
      <c r="E9769" s="63"/>
    </row>
    <row r="9770" spans="5:5" x14ac:dyDescent="0.25">
      <c r="E9770" s="63"/>
    </row>
    <row r="9771" spans="5:5" x14ac:dyDescent="0.25">
      <c r="E9771" s="63"/>
    </row>
    <row r="9772" spans="5:5" x14ac:dyDescent="0.25">
      <c r="E9772" s="63"/>
    </row>
    <row r="9773" spans="5:5" x14ac:dyDescent="0.25">
      <c r="E9773" s="63"/>
    </row>
    <row r="9774" spans="5:5" x14ac:dyDescent="0.25">
      <c r="E9774" s="63"/>
    </row>
    <row r="9775" spans="5:5" x14ac:dyDescent="0.25">
      <c r="E9775" s="63"/>
    </row>
    <row r="9776" spans="5:5" x14ac:dyDescent="0.25">
      <c r="E9776" s="63"/>
    </row>
    <row r="9777" spans="5:5" x14ac:dyDescent="0.25">
      <c r="E9777" s="63"/>
    </row>
    <row r="9778" spans="5:5" x14ac:dyDescent="0.25">
      <c r="E9778" s="63"/>
    </row>
    <row r="9779" spans="5:5" x14ac:dyDescent="0.25">
      <c r="E9779" s="63"/>
    </row>
    <row r="9780" spans="5:5" x14ac:dyDescent="0.25">
      <c r="E9780" s="63"/>
    </row>
    <row r="9781" spans="5:5" x14ac:dyDescent="0.25">
      <c r="E9781" s="63"/>
    </row>
    <row r="9782" spans="5:5" x14ac:dyDescent="0.25">
      <c r="E9782" s="63"/>
    </row>
    <row r="9783" spans="5:5" x14ac:dyDescent="0.25">
      <c r="E9783" s="63"/>
    </row>
    <row r="9784" spans="5:5" x14ac:dyDescent="0.25">
      <c r="E9784" s="63"/>
    </row>
    <row r="9785" spans="5:5" x14ac:dyDescent="0.25">
      <c r="E9785" s="63"/>
    </row>
    <row r="9786" spans="5:5" x14ac:dyDescent="0.25">
      <c r="E9786" s="63"/>
    </row>
    <row r="9787" spans="5:5" x14ac:dyDescent="0.25">
      <c r="E9787" s="63"/>
    </row>
    <row r="9788" spans="5:5" x14ac:dyDescent="0.25">
      <c r="E9788" s="63"/>
    </row>
    <row r="9789" spans="5:5" x14ac:dyDescent="0.25">
      <c r="E9789" s="63"/>
    </row>
    <row r="9790" spans="5:5" x14ac:dyDescent="0.25">
      <c r="E9790" s="63"/>
    </row>
    <row r="9791" spans="5:5" x14ac:dyDescent="0.25">
      <c r="E9791" s="63"/>
    </row>
    <row r="9792" spans="5:5" x14ac:dyDescent="0.25">
      <c r="E9792" s="63"/>
    </row>
    <row r="9793" spans="5:5" x14ac:dyDescent="0.25">
      <c r="E9793" s="63"/>
    </row>
    <row r="9794" spans="5:5" x14ac:dyDescent="0.25">
      <c r="E9794" s="63"/>
    </row>
    <row r="9795" spans="5:5" x14ac:dyDescent="0.25">
      <c r="E9795" s="63"/>
    </row>
    <row r="9796" spans="5:5" x14ac:dyDescent="0.25">
      <c r="E9796" s="63"/>
    </row>
    <row r="9797" spans="5:5" x14ac:dyDescent="0.25">
      <c r="E9797" s="63"/>
    </row>
    <row r="9798" spans="5:5" x14ac:dyDescent="0.25">
      <c r="E9798" s="63"/>
    </row>
    <row r="9799" spans="5:5" x14ac:dyDescent="0.25">
      <c r="E9799" s="63"/>
    </row>
    <row r="9800" spans="5:5" x14ac:dyDescent="0.25">
      <c r="E9800" s="63"/>
    </row>
    <row r="9801" spans="5:5" x14ac:dyDescent="0.25">
      <c r="E9801" s="63"/>
    </row>
    <row r="9802" spans="5:5" x14ac:dyDescent="0.25">
      <c r="E9802" s="63"/>
    </row>
    <row r="9803" spans="5:5" x14ac:dyDescent="0.25">
      <c r="E9803" s="63"/>
    </row>
    <row r="9804" spans="5:5" x14ac:dyDescent="0.25">
      <c r="E9804" s="63"/>
    </row>
    <row r="9805" spans="5:5" x14ac:dyDescent="0.25">
      <c r="E9805" s="63"/>
    </row>
    <row r="9806" spans="5:5" x14ac:dyDescent="0.25">
      <c r="E9806" s="63"/>
    </row>
    <row r="9807" spans="5:5" x14ac:dyDescent="0.25">
      <c r="E9807" s="63"/>
    </row>
    <row r="9808" spans="5:5" x14ac:dyDescent="0.25">
      <c r="E9808" s="63"/>
    </row>
    <row r="9809" spans="5:5" x14ac:dyDescent="0.25">
      <c r="E9809" s="63"/>
    </row>
    <row r="9810" spans="5:5" x14ac:dyDescent="0.25">
      <c r="E9810" s="63"/>
    </row>
    <row r="9811" spans="5:5" x14ac:dyDescent="0.25">
      <c r="E9811" s="63"/>
    </row>
    <row r="9812" spans="5:5" x14ac:dyDescent="0.25">
      <c r="E9812" s="63"/>
    </row>
    <row r="9813" spans="5:5" x14ac:dyDescent="0.25">
      <c r="E9813" s="63"/>
    </row>
    <row r="9814" spans="5:5" x14ac:dyDescent="0.25">
      <c r="E9814" s="63"/>
    </row>
    <row r="9815" spans="5:5" x14ac:dyDescent="0.25">
      <c r="E9815" s="63"/>
    </row>
    <row r="9816" spans="5:5" x14ac:dyDescent="0.25">
      <c r="E9816" s="63"/>
    </row>
    <row r="9817" spans="5:5" x14ac:dyDescent="0.25">
      <c r="E9817" s="63"/>
    </row>
    <row r="9818" spans="5:5" x14ac:dyDescent="0.25">
      <c r="E9818" s="63"/>
    </row>
    <row r="9819" spans="5:5" x14ac:dyDescent="0.25">
      <c r="E9819" s="63"/>
    </row>
    <row r="9820" spans="5:5" x14ac:dyDescent="0.25">
      <c r="E9820" s="63"/>
    </row>
    <row r="9821" spans="5:5" x14ac:dyDescent="0.25">
      <c r="E9821" s="63"/>
    </row>
    <row r="9822" spans="5:5" x14ac:dyDescent="0.25">
      <c r="E9822" s="63"/>
    </row>
    <row r="9823" spans="5:5" x14ac:dyDescent="0.25">
      <c r="E9823" s="63"/>
    </row>
    <row r="9824" spans="5:5" x14ac:dyDescent="0.25">
      <c r="E9824" s="63"/>
    </row>
    <row r="9825" spans="5:5" x14ac:dyDescent="0.25">
      <c r="E9825" s="63"/>
    </row>
    <row r="9826" spans="5:5" x14ac:dyDescent="0.25">
      <c r="E9826" s="63"/>
    </row>
    <row r="9827" spans="5:5" x14ac:dyDescent="0.25">
      <c r="E9827" s="63"/>
    </row>
    <row r="9828" spans="5:5" x14ac:dyDescent="0.25">
      <c r="E9828" s="63"/>
    </row>
    <row r="9829" spans="5:5" x14ac:dyDescent="0.25">
      <c r="E9829" s="63"/>
    </row>
    <row r="9830" spans="5:5" x14ac:dyDescent="0.25">
      <c r="E9830" s="63"/>
    </row>
    <row r="9831" spans="5:5" x14ac:dyDescent="0.25">
      <c r="E9831" s="63"/>
    </row>
    <row r="9832" spans="5:5" x14ac:dyDescent="0.25">
      <c r="E9832" s="63"/>
    </row>
    <row r="9833" spans="5:5" x14ac:dyDescent="0.25">
      <c r="E9833" s="63"/>
    </row>
    <row r="9834" spans="5:5" x14ac:dyDescent="0.25">
      <c r="E9834" s="63"/>
    </row>
    <row r="9835" spans="5:5" x14ac:dyDescent="0.25">
      <c r="E9835" s="63"/>
    </row>
    <row r="9836" spans="5:5" x14ac:dyDescent="0.25">
      <c r="E9836" s="63"/>
    </row>
    <row r="9837" spans="5:5" x14ac:dyDescent="0.25">
      <c r="E9837" s="63"/>
    </row>
    <row r="9838" spans="5:5" x14ac:dyDescent="0.25">
      <c r="E9838" s="63"/>
    </row>
    <row r="9839" spans="5:5" x14ac:dyDescent="0.25">
      <c r="E9839" s="63"/>
    </row>
    <row r="9840" spans="5:5" x14ac:dyDescent="0.25">
      <c r="E9840" s="63"/>
    </row>
    <row r="9841" spans="5:5" x14ac:dyDescent="0.25">
      <c r="E9841" s="63"/>
    </row>
    <row r="9842" spans="5:5" x14ac:dyDescent="0.25">
      <c r="E9842" s="63"/>
    </row>
    <row r="9843" spans="5:5" x14ac:dyDescent="0.25">
      <c r="E9843" s="63"/>
    </row>
    <row r="9844" spans="5:5" x14ac:dyDescent="0.25">
      <c r="E9844" s="63"/>
    </row>
    <row r="9845" spans="5:5" x14ac:dyDescent="0.25">
      <c r="E9845" s="63"/>
    </row>
    <row r="9846" spans="5:5" x14ac:dyDescent="0.25">
      <c r="E9846" s="63"/>
    </row>
    <row r="9847" spans="5:5" x14ac:dyDescent="0.25">
      <c r="E9847" s="63"/>
    </row>
    <row r="9848" spans="5:5" x14ac:dyDescent="0.25">
      <c r="E9848" s="63"/>
    </row>
    <row r="9849" spans="5:5" x14ac:dyDescent="0.25">
      <c r="E9849" s="63"/>
    </row>
    <row r="9850" spans="5:5" x14ac:dyDescent="0.25">
      <c r="E9850" s="63"/>
    </row>
    <row r="9851" spans="5:5" x14ac:dyDescent="0.25">
      <c r="E9851" s="63"/>
    </row>
    <row r="9852" spans="5:5" x14ac:dyDescent="0.25">
      <c r="E9852" s="63"/>
    </row>
    <row r="9853" spans="5:5" x14ac:dyDescent="0.25">
      <c r="E9853" s="63"/>
    </row>
    <row r="9854" spans="5:5" x14ac:dyDescent="0.25">
      <c r="E9854" s="63"/>
    </row>
    <row r="9855" spans="5:5" x14ac:dyDescent="0.25">
      <c r="E9855" s="63"/>
    </row>
    <row r="9856" spans="5:5" x14ac:dyDescent="0.25">
      <c r="E9856" s="63"/>
    </row>
    <row r="9857" spans="5:5" x14ac:dyDescent="0.25">
      <c r="E9857" s="63"/>
    </row>
    <row r="9858" spans="5:5" x14ac:dyDescent="0.25">
      <c r="E9858" s="63"/>
    </row>
    <row r="9859" spans="5:5" x14ac:dyDescent="0.25">
      <c r="E9859" s="63"/>
    </row>
    <row r="9860" spans="5:5" x14ac:dyDescent="0.25">
      <c r="E9860" s="63"/>
    </row>
    <row r="9861" spans="5:5" x14ac:dyDescent="0.25">
      <c r="E9861" s="63"/>
    </row>
    <row r="9862" spans="5:5" x14ac:dyDescent="0.25">
      <c r="E9862" s="63"/>
    </row>
    <row r="9863" spans="5:5" x14ac:dyDescent="0.25">
      <c r="E9863" s="63"/>
    </row>
    <row r="9864" spans="5:5" x14ac:dyDescent="0.25">
      <c r="E9864" s="63"/>
    </row>
    <row r="9865" spans="5:5" x14ac:dyDescent="0.25">
      <c r="E9865" s="63"/>
    </row>
    <row r="9866" spans="5:5" x14ac:dyDescent="0.25">
      <c r="E9866" s="63"/>
    </row>
    <row r="9867" spans="5:5" x14ac:dyDescent="0.25">
      <c r="E9867" s="63"/>
    </row>
    <row r="9868" spans="5:5" x14ac:dyDescent="0.25">
      <c r="E9868" s="63"/>
    </row>
    <row r="9869" spans="5:5" x14ac:dyDescent="0.25">
      <c r="E9869" s="63"/>
    </row>
    <row r="9870" spans="5:5" x14ac:dyDescent="0.25">
      <c r="E9870" s="63"/>
    </row>
    <row r="9871" spans="5:5" x14ac:dyDescent="0.25">
      <c r="E9871" s="63"/>
    </row>
    <row r="9872" spans="5:5" x14ac:dyDescent="0.25">
      <c r="E9872" s="63"/>
    </row>
    <row r="9873" spans="5:5" x14ac:dyDescent="0.25">
      <c r="E9873" s="63"/>
    </row>
    <row r="9874" spans="5:5" x14ac:dyDescent="0.25">
      <c r="E9874" s="63"/>
    </row>
    <row r="9875" spans="5:5" x14ac:dyDescent="0.25">
      <c r="E9875" s="63"/>
    </row>
    <row r="9876" spans="5:5" x14ac:dyDescent="0.25">
      <c r="E9876" s="63"/>
    </row>
    <row r="9877" spans="5:5" x14ac:dyDescent="0.25">
      <c r="E9877" s="63"/>
    </row>
    <row r="9878" spans="5:5" x14ac:dyDescent="0.25">
      <c r="E9878" s="63"/>
    </row>
    <row r="9879" spans="5:5" x14ac:dyDescent="0.25">
      <c r="E9879" s="63"/>
    </row>
    <row r="9880" spans="5:5" x14ac:dyDescent="0.25">
      <c r="E9880" s="63"/>
    </row>
    <row r="9881" spans="5:5" x14ac:dyDescent="0.25">
      <c r="E9881" s="63"/>
    </row>
    <row r="9882" spans="5:5" x14ac:dyDescent="0.25">
      <c r="E9882" s="63"/>
    </row>
    <row r="9883" spans="5:5" x14ac:dyDescent="0.25">
      <c r="E9883" s="63"/>
    </row>
    <row r="9884" spans="5:5" x14ac:dyDescent="0.25">
      <c r="E9884" s="63"/>
    </row>
    <row r="9885" spans="5:5" x14ac:dyDescent="0.25">
      <c r="E9885" s="63"/>
    </row>
    <row r="9886" spans="5:5" x14ac:dyDescent="0.25">
      <c r="E9886" s="63"/>
    </row>
    <row r="9887" spans="5:5" x14ac:dyDescent="0.25">
      <c r="E9887" s="63"/>
    </row>
    <row r="9888" spans="5:5" x14ac:dyDescent="0.25">
      <c r="E9888" s="63"/>
    </row>
    <row r="9889" spans="5:5" x14ac:dyDescent="0.25">
      <c r="E9889" s="63"/>
    </row>
    <row r="9890" spans="5:5" x14ac:dyDescent="0.25">
      <c r="E9890" s="63"/>
    </row>
    <row r="9891" spans="5:5" x14ac:dyDescent="0.25">
      <c r="E9891" s="63"/>
    </row>
    <row r="9892" spans="5:5" x14ac:dyDescent="0.25">
      <c r="E9892" s="63"/>
    </row>
    <row r="9893" spans="5:5" x14ac:dyDescent="0.25">
      <c r="E9893" s="63"/>
    </row>
    <row r="9894" spans="5:5" x14ac:dyDescent="0.25">
      <c r="E9894" s="63"/>
    </row>
    <row r="9895" spans="5:5" x14ac:dyDescent="0.25">
      <c r="E9895" s="63"/>
    </row>
    <row r="9896" spans="5:5" x14ac:dyDescent="0.25">
      <c r="E9896" s="63"/>
    </row>
    <row r="9897" spans="5:5" x14ac:dyDescent="0.25">
      <c r="E9897" s="63"/>
    </row>
    <row r="9898" spans="5:5" x14ac:dyDescent="0.25">
      <c r="E9898" s="63"/>
    </row>
    <row r="9899" spans="5:5" x14ac:dyDescent="0.25">
      <c r="E9899" s="63"/>
    </row>
    <row r="9900" spans="5:5" x14ac:dyDescent="0.25">
      <c r="E9900" s="63"/>
    </row>
    <row r="9901" spans="5:5" x14ac:dyDescent="0.25">
      <c r="E9901" s="63"/>
    </row>
    <row r="9902" spans="5:5" x14ac:dyDescent="0.25">
      <c r="E9902" s="63"/>
    </row>
    <row r="9903" spans="5:5" x14ac:dyDescent="0.25">
      <c r="E9903" s="63"/>
    </row>
    <row r="9904" spans="5:5" x14ac:dyDescent="0.25">
      <c r="E9904" s="63"/>
    </row>
    <row r="9905" spans="5:5" x14ac:dyDescent="0.25">
      <c r="E9905" s="63"/>
    </row>
    <row r="9906" spans="5:5" x14ac:dyDescent="0.25">
      <c r="E9906" s="63"/>
    </row>
    <row r="9907" spans="5:5" x14ac:dyDescent="0.25">
      <c r="E9907" s="63"/>
    </row>
    <row r="9908" spans="5:5" x14ac:dyDescent="0.25">
      <c r="E9908" s="63"/>
    </row>
    <row r="9909" spans="5:5" x14ac:dyDescent="0.25">
      <c r="E9909" s="63"/>
    </row>
    <row r="9910" spans="5:5" x14ac:dyDescent="0.25">
      <c r="E9910" s="63"/>
    </row>
    <row r="9911" spans="5:5" x14ac:dyDescent="0.25">
      <c r="E9911" s="63"/>
    </row>
    <row r="9912" spans="5:5" x14ac:dyDescent="0.25">
      <c r="E9912" s="63"/>
    </row>
    <row r="9913" spans="5:5" x14ac:dyDescent="0.25">
      <c r="E9913" s="63"/>
    </row>
    <row r="9914" spans="5:5" x14ac:dyDescent="0.25">
      <c r="E9914" s="63"/>
    </row>
    <row r="9915" spans="5:5" x14ac:dyDescent="0.25">
      <c r="E9915" s="63"/>
    </row>
    <row r="9916" spans="5:5" x14ac:dyDescent="0.25">
      <c r="E9916" s="63"/>
    </row>
    <row r="9917" spans="5:5" x14ac:dyDescent="0.25">
      <c r="E9917" s="63"/>
    </row>
    <row r="9918" spans="5:5" x14ac:dyDescent="0.25">
      <c r="E9918" s="63"/>
    </row>
    <row r="9919" spans="5:5" x14ac:dyDescent="0.25">
      <c r="E9919" s="63"/>
    </row>
    <row r="9920" spans="5:5" x14ac:dyDescent="0.25">
      <c r="E9920" s="63"/>
    </row>
    <row r="9921" spans="5:5" x14ac:dyDescent="0.25">
      <c r="E9921" s="63"/>
    </row>
    <row r="9922" spans="5:5" x14ac:dyDescent="0.25">
      <c r="E9922" s="63"/>
    </row>
    <row r="9923" spans="5:5" x14ac:dyDescent="0.25">
      <c r="E9923" s="63"/>
    </row>
    <row r="9924" spans="5:5" x14ac:dyDescent="0.25">
      <c r="E9924" s="63"/>
    </row>
    <row r="9925" spans="5:5" x14ac:dyDescent="0.25">
      <c r="E9925" s="63"/>
    </row>
    <row r="9926" spans="5:5" x14ac:dyDescent="0.25">
      <c r="E9926" s="63"/>
    </row>
    <row r="9927" spans="5:5" x14ac:dyDescent="0.25">
      <c r="E9927" s="63"/>
    </row>
    <row r="9928" spans="5:5" x14ac:dyDescent="0.25">
      <c r="E9928" s="63"/>
    </row>
    <row r="9929" spans="5:5" x14ac:dyDescent="0.25">
      <c r="E9929" s="63"/>
    </row>
    <row r="9930" spans="5:5" x14ac:dyDescent="0.25">
      <c r="E9930" s="63"/>
    </row>
    <row r="9931" spans="5:5" x14ac:dyDescent="0.25">
      <c r="E9931" s="63"/>
    </row>
    <row r="9932" spans="5:5" x14ac:dyDescent="0.25">
      <c r="E9932" s="63"/>
    </row>
    <row r="9933" spans="5:5" x14ac:dyDescent="0.25">
      <c r="E9933" s="63"/>
    </row>
    <row r="9934" spans="5:5" x14ac:dyDescent="0.25">
      <c r="E9934" s="63"/>
    </row>
    <row r="9935" spans="5:5" x14ac:dyDescent="0.25">
      <c r="E9935" s="63"/>
    </row>
    <row r="9936" spans="5:5" x14ac:dyDescent="0.25">
      <c r="E9936" s="63"/>
    </row>
    <row r="9937" spans="5:5" x14ac:dyDescent="0.25">
      <c r="E9937" s="63"/>
    </row>
    <row r="9938" spans="5:5" x14ac:dyDescent="0.25">
      <c r="E9938" s="63"/>
    </row>
    <row r="9939" spans="5:5" x14ac:dyDescent="0.25">
      <c r="E9939" s="63"/>
    </row>
    <row r="9940" spans="5:5" x14ac:dyDescent="0.25">
      <c r="E9940" s="63"/>
    </row>
    <row r="9941" spans="5:5" x14ac:dyDescent="0.25">
      <c r="E9941" s="63"/>
    </row>
    <row r="9942" spans="5:5" x14ac:dyDescent="0.25">
      <c r="E9942" s="63"/>
    </row>
    <row r="9943" spans="5:5" x14ac:dyDescent="0.25">
      <c r="E9943" s="63"/>
    </row>
    <row r="9944" spans="5:5" x14ac:dyDescent="0.25">
      <c r="E9944" s="63"/>
    </row>
    <row r="9945" spans="5:5" x14ac:dyDescent="0.25">
      <c r="E9945" s="63"/>
    </row>
    <row r="9946" spans="5:5" x14ac:dyDescent="0.25">
      <c r="E9946" s="63"/>
    </row>
    <row r="9947" spans="5:5" x14ac:dyDescent="0.25">
      <c r="E9947" s="63"/>
    </row>
    <row r="9948" spans="5:5" x14ac:dyDescent="0.25">
      <c r="E9948" s="63"/>
    </row>
    <row r="9949" spans="5:5" x14ac:dyDescent="0.25">
      <c r="E9949" s="63"/>
    </row>
    <row r="9950" spans="5:5" x14ac:dyDescent="0.25">
      <c r="E9950" s="63"/>
    </row>
    <row r="9951" spans="5:5" x14ac:dyDescent="0.25">
      <c r="E9951" s="63"/>
    </row>
    <row r="9952" spans="5:5" x14ac:dyDescent="0.25">
      <c r="E9952" s="63"/>
    </row>
    <row r="9953" spans="5:5" x14ac:dyDescent="0.25">
      <c r="E9953" s="63"/>
    </row>
    <row r="9954" spans="5:5" x14ac:dyDescent="0.25">
      <c r="E9954" s="63"/>
    </row>
    <row r="9955" spans="5:5" x14ac:dyDescent="0.25">
      <c r="E9955" s="63"/>
    </row>
    <row r="9956" spans="5:5" x14ac:dyDescent="0.25">
      <c r="E9956" s="63"/>
    </row>
    <row r="9957" spans="5:5" x14ac:dyDescent="0.25">
      <c r="E9957" s="63"/>
    </row>
    <row r="9958" spans="5:5" x14ac:dyDescent="0.25">
      <c r="E9958" s="63"/>
    </row>
    <row r="9959" spans="5:5" x14ac:dyDescent="0.25">
      <c r="E9959" s="63"/>
    </row>
    <row r="9960" spans="5:5" x14ac:dyDescent="0.25">
      <c r="E9960" s="63"/>
    </row>
    <row r="9961" spans="5:5" x14ac:dyDescent="0.25">
      <c r="E9961" s="63"/>
    </row>
    <row r="9962" spans="5:5" x14ac:dyDescent="0.25">
      <c r="E9962" s="63"/>
    </row>
    <row r="9963" spans="5:5" x14ac:dyDescent="0.25">
      <c r="E9963" s="63"/>
    </row>
    <row r="9964" spans="5:5" x14ac:dyDescent="0.25">
      <c r="E9964" s="63"/>
    </row>
    <row r="9965" spans="5:5" x14ac:dyDescent="0.25">
      <c r="E9965" s="63"/>
    </row>
    <row r="9966" spans="5:5" x14ac:dyDescent="0.25">
      <c r="E9966" s="63"/>
    </row>
    <row r="9967" spans="5:5" x14ac:dyDescent="0.25">
      <c r="E9967" s="63"/>
    </row>
    <row r="9968" spans="5:5" x14ac:dyDescent="0.25">
      <c r="E9968" s="63"/>
    </row>
    <row r="9969" spans="5:5" x14ac:dyDescent="0.25">
      <c r="E9969" s="63"/>
    </row>
    <row r="9970" spans="5:5" x14ac:dyDescent="0.25">
      <c r="E9970" s="63"/>
    </row>
    <row r="9971" spans="5:5" x14ac:dyDescent="0.25">
      <c r="E9971" s="63"/>
    </row>
    <row r="9972" spans="5:5" x14ac:dyDescent="0.25">
      <c r="E9972" s="63"/>
    </row>
    <row r="9973" spans="5:5" x14ac:dyDescent="0.25">
      <c r="E9973" s="63"/>
    </row>
    <row r="9974" spans="5:5" x14ac:dyDescent="0.25">
      <c r="E9974" s="63"/>
    </row>
    <row r="9975" spans="5:5" x14ac:dyDescent="0.25">
      <c r="E9975" s="63"/>
    </row>
    <row r="9976" spans="5:5" x14ac:dyDescent="0.25">
      <c r="E9976" s="63"/>
    </row>
    <row r="9977" spans="5:5" x14ac:dyDescent="0.25">
      <c r="E9977" s="63"/>
    </row>
    <row r="9978" spans="5:5" x14ac:dyDescent="0.25">
      <c r="E9978" s="63"/>
    </row>
    <row r="9979" spans="5:5" x14ac:dyDescent="0.25">
      <c r="E9979" s="63"/>
    </row>
    <row r="9980" spans="5:5" x14ac:dyDescent="0.25">
      <c r="E9980" s="63"/>
    </row>
    <row r="9981" spans="5:5" x14ac:dyDescent="0.25">
      <c r="E9981" s="63"/>
    </row>
    <row r="9982" spans="5:5" x14ac:dyDescent="0.25">
      <c r="E9982" s="63"/>
    </row>
    <row r="9983" spans="5:5" x14ac:dyDescent="0.25">
      <c r="E9983" s="63"/>
    </row>
    <row r="9984" spans="5:5" x14ac:dyDescent="0.25">
      <c r="E9984" s="63"/>
    </row>
    <row r="9985" spans="5:5" x14ac:dyDescent="0.25">
      <c r="E9985" s="63"/>
    </row>
    <row r="9986" spans="5:5" x14ac:dyDescent="0.25">
      <c r="E9986" s="63"/>
    </row>
    <row r="9987" spans="5:5" x14ac:dyDescent="0.25">
      <c r="E9987" s="63"/>
    </row>
    <row r="9988" spans="5:5" x14ac:dyDescent="0.25">
      <c r="E9988" s="63"/>
    </row>
    <row r="9989" spans="5:5" x14ac:dyDescent="0.25">
      <c r="E9989" s="63"/>
    </row>
    <row r="9990" spans="5:5" x14ac:dyDescent="0.25">
      <c r="E9990" s="63"/>
    </row>
    <row r="9991" spans="5:5" x14ac:dyDescent="0.25">
      <c r="E9991" s="63"/>
    </row>
    <row r="9992" spans="5:5" x14ac:dyDescent="0.25">
      <c r="E9992" s="63"/>
    </row>
    <row r="9993" spans="5:5" x14ac:dyDescent="0.25">
      <c r="E9993" s="63"/>
    </row>
    <row r="9994" spans="5:5" x14ac:dyDescent="0.25">
      <c r="E9994" s="63"/>
    </row>
    <row r="9995" spans="5:5" x14ac:dyDescent="0.25">
      <c r="E9995" s="63"/>
    </row>
    <row r="9996" spans="5:5" x14ac:dyDescent="0.25">
      <c r="E9996" s="63"/>
    </row>
    <row r="9997" spans="5:5" x14ac:dyDescent="0.25">
      <c r="E9997" s="63"/>
    </row>
    <row r="9998" spans="5:5" x14ac:dyDescent="0.25">
      <c r="E9998" s="63"/>
    </row>
    <row r="9999" spans="5:5" x14ac:dyDescent="0.25">
      <c r="E9999" s="63"/>
    </row>
    <row r="10000" spans="5:5" x14ac:dyDescent="0.25">
      <c r="E10000" s="63"/>
    </row>
    <row r="10001" spans="5:5" x14ac:dyDescent="0.25">
      <c r="E10001" s="63"/>
    </row>
    <row r="10002" spans="5:5" x14ac:dyDescent="0.25">
      <c r="E10002" s="63"/>
    </row>
    <row r="10003" spans="5:5" x14ac:dyDescent="0.25">
      <c r="E10003" s="63"/>
    </row>
    <row r="10004" spans="5:5" x14ac:dyDescent="0.25">
      <c r="E10004" s="63"/>
    </row>
    <row r="10005" spans="5:5" x14ac:dyDescent="0.25">
      <c r="E10005" s="63"/>
    </row>
    <row r="10006" spans="5:5" x14ac:dyDescent="0.25">
      <c r="E10006" s="63"/>
    </row>
    <row r="10007" spans="5:5" x14ac:dyDescent="0.25">
      <c r="E10007" s="63"/>
    </row>
    <row r="10008" spans="5:5" x14ac:dyDescent="0.25">
      <c r="E10008" s="63"/>
    </row>
    <row r="10009" spans="5:5" x14ac:dyDescent="0.25">
      <c r="E10009" s="63"/>
    </row>
    <row r="10010" spans="5:5" x14ac:dyDescent="0.25">
      <c r="E10010" s="63"/>
    </row>
    <row r="10011" spans="5:5" x14ac:dyDescent="0.25">
      <c r="E10011" s="63"/>
    </row>
    <row r="10012" spans="5:5" x14ac:dyDescent="0.25">
      <c r="E10012" s="63"/>
    </row>
    <row r="10013" spans="5:5" x14ac:dyDescent="0.25">
      <c r="E10013" s="63"/>
    </row>
    <row r="10014" spans="5:5" x14ac:dyDescent="0.25">
      <c r="E10014" s="63"/>
    </row>
    <row r="10015" spans="5:5" x14ac:dyDescent="0.25">
      <c r="E10015" s="63"/>
    </row>
    <row r="10016" spans="5:5" x14ac:dyDescent="0.25">
      <c r="E10016" s="63"/>
    </row>
    <row r="10017" spans="5:5" x14ac:dyDescent="0.25">
      <c r="E10017" s="63"/>
    </row>
    <row r="10018" spans="5:5" x14ac:dyDescent="0.25">
      <c r="E10018" s="63"/>
    </row>
    <row r="10019" spans="5:5" x14ac:dyDescent="0.25">
      <c r="E10019" s="63"/>
    </row>
    <row r="10020" spans="5:5" x14ac:dyDescent="0.25">
      <c r="E10020" s="63"/>
    </row>
    <row r="10021" spans="5:5" x14ac:dyDescent="0.25">
      <c r="E10021" s="63"/>
    </row>
    <row r="10022" spans="5:5" x14ac:dyDescent="0.25">
      <c r="E10022" s="63"/>
    </row>
    <row r="10023" spans="5:5" x14ac:dyDescent="0.25">
      <c r="E10023" s="63"/>
    </row>
    <row r="10024" spans="5:5" x14ac:dyDescent="0.25">
      <c r="E10024" s="63"/>
    </row>
    <row r="10025" spans="5:5" x14ac:dyDescent="0.25">
      <c r="E10025" s="63"/>
    </row>
    <row r="10026" spans="5:5" x14ac:dyDescent="0.25">
      <c r="E10026" s="63"/>
    </row>
    <row r="10027" spans="5:5" x14ac:dyDescent="0.25">
      <c r="E10027" s="63"/>
    </row>
    <row r="10028" spans="5:5" x14ac:dyDescent="0.25">
      <c r="E10028" s="63"/>
    </row>
    <row r="10029" spans="5:5" x14ac:dyDescent="0.25">
      <c r="E10029" s="63"/>
    </row>
    <row r="10030" spans="5:5" x14ac:dyDescent="0.25">
      <c r="E10030" s="63"/>
    </row>
    <row r="10031" spans="5:5" x14ac:dyDescent="0.25">
      <c r="E10031" s="63"/>
    </row>
    <row r="10032" spans="5:5" x14ac:dyDescent="0.25">
      <c r="E10032" s="63"/>
    </row>
    <row r="10033" spans="5:5" x14ac:dyDescent="0.25">
      <c r="E10033" s="63"/>
    </row>
    <row r="10034" spans="5:5" x14ac:dyDescent="0.25">
      <c r="E10034" s="63"/>
    </row>
    <row r="10035" spans="5:5" x14ac:dyDescent="0.25">
      <c r="E10035" s="63"/>
    </row>
    <row r="10036" spans="5:5" x14ac:dyDescent="0.25">
      <c r="E10036" s="63"/>
    </row>
    <row r="10037" spans="5:5" x14ac:dyDescent="0.25">
      <c r="E10037" s="63"/>
    </row>
    <row r="10038" spans="5:5" x14ac:dyDescent="0.25">
      <c r="E10038" s="63"/>
    </row>
    <row r="10039" spans="5:5" x14ac:dyDescent="0.25">
      <c r="E10039" s="63"/>
    </row>
    <row r="10040" spans="5:5" x14ac:dyDescent="0.25">
      <c r="E10040" s="63"/>
    </row>
    <row r="10041" spans="5:5" x14ac:dyDescent="0.25">
      <c r="E10041" s="63"/>
    </row>
    <row r="10042" spans="5:5" x14ac:dyDescent="0.25">
      <c r="E10042" s="63"/>
    </row>
    <row r="10043" spans="5:5" x14ac:dyDescent="0.25">
      <c r="E10043" s="63"/>
    </row>
    <row r="10044" spans="5:5" x14ac:dyDescent="0.25">
      <c r="E10044" s="63"/>
    </row>
    <row r="10045" spans="5:5" x14ac:dyDescent="0.25">
      <c r="E10045" s="63"/>
    </row>
    <row r="10046" spans="5:5" x14ac:dyDescent="0.25">
      <c r="E10046" s="63"/>
    </row>
    <row r="10047" spans="5:5" x14ac:dyDescent="0.25">
      <c r="E10047" s="63"/>
    </row>
    <row r="10048" spans="5:5" x14ac:dyDescent="0.25">
      <c r="E10048" s="63"/>
    </row>
    <row r="10049" spans="5:5" x14ac:dyDescent="0.25">
      <c r="E10049" s="63"/>
    </row>
    <row r="10050" spans="5:5" x14ac:dyDescent="0.25">
      <c r="E10050" s="63"/>
    </row>
    <row r="10051" spans="5:5" x14ac:dyDescent="0.25">
      <c r="E10051" s="63"/>
    </row>
    <row r="10052" spans="5:5" x14ac:dyDescent="0.25">
      <c r="E10052" s="63"/>
    </row>
    <row r="10053" spans="5:5" x14ac:dyDescent="0.25">
      <c r="E10053" s="63"/>
    </row>
    <row r="10054" spans="5:5" x14ac:dyDescent="0.25">
      <c r="E10054" s="63"/>
    </row>
    <row r="10055" spans="5:5" x14ac:dyDescent="0.25">
      <c r="E10055" s="63"/>
    </row>
    <row r="10056" spans="5:5" x14ac:dyDescent="0.25">
      <c r="E10056" s="63"/>
    </row>
    <row r="10057" spans="5:5" x14ac:dyDescent="0.25">
      <c r="E10057" s="63"/>
    </row>
    <row r="10058" spans="5:5" x14ac:dyDescent="0.25">
      <c r="E10058" s="63"/>
    </row>
    <row r="10059" spans="5:5" x14ac:dyDescent="0.25">
      <c r="E10059" s="63"/>
    </row>
    <row r="10060" spans="5:5" x14ac:dyDescent="0.25">
      <c r="E10060" s="63"/>
    </row>
    <row r="10061" spans="5:5" x14ac:dyDescent="0.25">
      <c r="E10061" s="63"/>
    </row>
    <row r="10062" spans="5:5" x14ac:dyDescent="0.25">
      <c r="E10062" s="63"/>
    </row>
    <row r="10063" spans="5:5" x14ac:dyDescent="0.25">
      <c r="E10063" s="63"/>
    </row>
    <row r="10064" spans="5:5" x14ac:dyDescent="0.25">
      <c r="E10064" s="63"/>
    </row>
    <row r="10065" spans="5:5" x14ac:dyDescent="0.25">
      <c r="E10065" s="63"/>
    </row>
    <row r="10066" spans="5:5" x14ac:dyDescent="0.25">
      <c r="E10066" s="63"/>
    </row>
    <row r="10067" spans="5:5" x14ac:dyDescent="0.25">
      <c r="E10067" s="63"/>
    </row>
    <row r="10068" spans="5:5" x14ac:dyDescent="0.25">
      <c r="E10068" s="63"/>
    </row>
    <row r="10069" spans="5:5" x14ac:dyDescent="0.25">
      <c r="E10069" s="63"/>
    </row>
    <row r="10070" spans="5:5" x14ac:dyDescent="0.25">
      <c r="E10070" s="63"/>
    </row>
    <row r="10071" spans="5:5" x14ac:dyDescent="0.25">
      <c r="E10071" s="63"/>
    </row>
    <row r="10072" spans="5:5" x14ac:dyDescent="0.25">
      <c r="E10072" s="63"/>
    </row>
    <row r="10073" spans="5:5" x14ac:dyDescent="0.25">
      <c r="E10073" s="63"/>
    </row>
    <row r="10074" spans="5:5" x14ac:dyDescent="0.25">
      <c r="E10074" s="63"/>
    </row>
    <row r="10075" spans="5:5" x14ac:dyDescent="0.25">
      <c r="E10075" s="63"/>
    </row>
    <row r="10076" spans="5:5" x14ac:dyDescent="0.25">
      <c r="E10076" s="63"/>
    </row>
    <row r="10077" spans="5:5" x14ac:dyDescent="0.25">
      <c r="E10077" s="63"/>
    </row>
    <row r="10078" spans="5:5" x14ac:dyDescent="0.25">
      <c r="E10078" s="63"/>
    </row>
    <row r="10079" spans="5:5" x14ac:dyDescent="0.25">
      <c r="E10079" s="63"/>
    </row>
    <row r="10080" spans="5:5" x14ac:dyDescent="0.25">
      <c r="E10080" s="63"/>
    </row>
    <row r="10081" spans="5:5" x14ac:dyDescent="0.25">
      <c r="E10081" s="63"/>
    </row>
    <row r="10082" spans="5:5" x14ac:dyDescent="0.25">
      <c r="E10082" s="63"/>
    </row>
    <row r="10083" spans="5:5" x14ac:dyDescent="0.25">
      <c r="E10083" s="63"/>
    </row>
    <row r="10084" spans="5:5" x14ac:dyDescent="0.25">
      <c r="E10084" s="63"/>
    </row>
    <row r="10085" spans="5:5" x14ac:dyDescent="0.25">
      <c r="E10085" s="63"/>
    </row>
    <row r="10086" spans="5:5" x14ac:dyDescent="0.25">
      <c r="E10086" s="63"/>
    </row>
    <row r="10087" spans="5:5" x14ac:dyDescent="0.25">
      <c r="E10087" s="63"/>
    </row>
    <row r="10088" spans="5:5" x14ac:dyDescent="0.25">
      <c r="E10088" s="63"/>
    </row>
    <row r="10089" spans="5:5" x14ac:dyDescent="0.25">
      <c r="E10089" s="63"/>
    </row>
    <row r="10090" spans="5:5" x14ac:dyDescent="0.25">
      <c r="E10090" s="63"/>
    </row>
    <row r="10091" spans="5:5" x14ac:dyDescent="0.25">
      <c r="E10091" s="63"/>
    </row>
    <row r="10092" spans="5:5" x14ac:dyDescent="0.25">
      <c r="E10092" s="63"/>
    </row>
    <row r="10093" spans="5:5" x14ac:dyDescent="0.25">
      <c r="E10093" s="63"/>
    </row>
    <row r="10094" spans="5:5" x14ac:dyDescent="0.25">
      <c r="E10094" s="63"/>
    </row>
    <row r="10095" spans="5:5" x14ac:dyDescent="0.25">
      <c r="E10095" s="63"/>
    </row>
    <row r="10096" spans="5:5" x14ac:dyDescent="0.25">
      <c r="E10096" s="63"/>
    </row>
    <row r="10097" spans="5:5" x14ac:dyDescent="0.25">
      <c r="E10097" s="63"/>
    </row>
    <row r="10098" spans="5:5" x14ac:dyDescent="0.25">
      <c r="E10098" s="63"/>
    </row>
    <row r="10099" spans="5:5" x14ac:dyDescent="0.25">
      <c r="E10099" s="63"/>
    </row>
    <row r="10100" spans="5:5" x14ac:dyDescent="0.25">
      <c r="E10100" s="63"/>
    </row>
    <row r="10101" spans="5:5" x14ac:dyDescent="0.25">
      <c r="E10101" s="63"/>
    </row>
    <row r="10102" spans="5:5" x14ac:dyDescent="0.25">
      <c r="E10102" s="63"/>
    </row>
    <row r="10103" spans="5:5" x14ac:dyDescent="0.25">
      <c r="E10103" s="63"/>
    </row>
    <row r="10104" spans="5:5" x14ac:dyDescent="0.25">
      <c r="E10104" s="63"/>
    </row>
    <row r="10105" spans="5:5" x14ac:dyDescent="0.25">
      <c r="E10105" s="63"/>
    </row>
    <row r="10106" spans="5:5" x14ac:dyDescent="0.25">
      <c r="E10106" s="63"/>
    </row>
    <row r="10107" spans="5:5" x14ac:dyDescent="0.25">
      <c r="E10107" s="63"/>
    </row>
    <row r="10108" spans="5:5" x14ac:dyDescent="0.25">
      <c r="E10108" s="63"/>
    </row>
    <row r="10109" spans="5:5" x14ac:dyDescent="0.25">
      <c r="E10109" s="63"/>
    </row>
    <row r="10110" spans="5:5" x14ac:dyDescent="0.25">
      <c r="E10110" s="63"/>
    </row>
    <row r="10111" spans="5:5" x14ac:dyDescent="0.25">
      <c r="E10111" s="63"/>
    </row>
    <row r="10112" spans="5:5" x14ac:dyDescent="0.25">
      <c r="E10112" s="63"/>
    </row>
    <row r="10113" spans="5:5" x14ac:dyDescent="0.25">
      <c r="E10113" s="63"/>
    </row>
    <row r="10114" spans="5:5" x14ac:dyDescent="0.25">
      <c r="E10114" s="63"/>
    </row>
    <row r="10115" spans="5:5" x14ac:dyDescent="0.25">
      <c r="E10115" s="63"/>
    </row>
    <row r="10116" spans="5:5" x14ac:dyDescent="0.25">
      <c r="E10116" s="63"/>
    </row>
    <row r="10117" spans="5:5" x14ac:dyDescent="0.25">
      <c r="E10117" s="63"/>
    </row>
    <row r="10118" spans="5:5" x14ac:dyDescent="0.25">
      <c r="E10118" s="63"/>
    </row>
    <row r="10119" spans="5:5" x14ac:dyDescent="0.25">
      <c r="E10119" s="63"/>
    </row>
    <row r="10120" spans="5:5" x14ac:dyDescent="0.25">
      <c r="E10120" s="63"/>
    </row>
    <row r="10121" spans="5:5" x14ac:dyDescent="0.25">
      <c r="E10121" s="63"/>
    </row>
    <row r="10122" spans="5:5" x14ac:dyDescent="0.25">
      <c r="E10122" s="63"/>
    </row>
    <row r="10123" spans="5:5" x14ac:dyDescent="0.25">
      <c r="E10123" s="63"/>
    </row>
    <row r="10124" spans="5:5" x14ac:dyDescent="0.25">
      <c r="E10124" s="63"/>
    </row>
    <row r="10125" spans="5:5" x14ac:dyDescent="0.25">
      <c r="E10125" s="63"/>
    </row>
    <row r="10126" spans="5:5" x14ac:dyDescent="0.25">
      <c r="E10126" s="63"/>
    </row>
    <row r="10127" spans="5:5" x14ac:dyDescent="0.25">
      <c r="E10127" s="63"/>
    </row>
    <row r="10128" spans="5:5" x14ac:dyDescent="0.25">
      <c r="E10128" s="63"/>
    </row>
    <row r="10129" spans="5:5" x14ac:dyDescent="0.25">
      <c r="E10129" s="63"/>
    </row>
    <row r="10130" spans="5:5" x14ac:dyDescent="0.25">
      <c r="E10130" s="63"/>
    </row>
    <row r="10131" spans="5:5" x14ac:dyDescent="0.25">
      <c r="E10131" s="63"/>
    </row>
    <row r="10132" spans="5:5" x14ac:dyDescent="0.25">
      <c r="E10132" s="63"/>
    </row>
    <row r="10133" spans="5:5" x14ac:dyDescent="0.25">
      <c r="E10133" s="63"/>
    </row>
    <row r="10134" spans="5:5" x14ac:dyDescent="0.25">
      <c r="E10134" s="63"/>
    </row>
    <row r="10135" spans="5:5" x14ac:dyDescent="0.25">
      <c r="E10135" s="63"/>
    </row>
    <row r="10136" spans="5:5" x14ac:dyDescent="0.25">
      <c r="E10136" s="63"/>
    </row>
    <row r="10137" spans="5:5" x14ac:dyDescent="0.25">
      <c r="E10137" s="63"/>
    </row>
    <row r="10138" spans="5:5" x14ac:dyDescent="0.25">
      <c r="E10138" s="63"/>
    </row>
    <row r="10139" spans="5:5" x14ac:dyDescent="0.25">
      <c r="E10139" s="63"/>
    </row>
    <row r="10140" spans="5:5" x14ac:dyDescent="0.25">
      <c r="E10140" s="63"/>
    </row>
    <row r="10141" spans="5:5" x14ac:dyDescent="0.25">
      <c r="E10141" s="63"/>
    </row>
    <row r="10142" spans="5:5" x14ac:dyDescent="0.25">
      <c r="E10142" s="63"/>
    </row>
    <row r="10143" spans="5:5" x14ac:dyDescent="0.25">
      <c r="E10143" s="63"/>
    </row>
    <row r="10144" spans="5:5" x14ac:dyDescent="0.25">
      <c r="E10144" s="63"/>
    </row>
    <row r="10145" spans="5:5" x14ac:dyDescent="0.25">
      <c r="E10145" s="63"/>
    </row>
    <row r="10146" spans="5:5" x14ac:dyDescent="0.25">
      <c r="E10146" s="63"/>
    </row>
    <row r="10147" spans="5:5" x14ac:dyDescent="0.25">
      <c r="E10147" s="63"/>
    </row>
    <row r="10148" spans="5:5" x14ac:dyDescent="0.25">
      <c r="E10148" s="63"/>
    </row>
    <row r="10149" spans="5:5" x14ac:dyDescent="0.25">
      <c r="E10149" s="63"/>
    </row>
    <row r="10150" spans="5:5" x14ac:dyDescent="0.25">
      <c r="E10150" s="63"/>
    </row>
    <row r="10151" spans="5:5" x14ac:dyDescent="0.25">
      <c r="E10151" s="63"/>
    </row>
    <row r="10152" spans="5:5" x14ac:dyDescent="0.25">
      <c r="E10152" s="63"/>
    </row>
    <row r="10153" spans="5:5" x14ac:dyDescent="0.25">
      <c r="E10153" s="63"/>
    </row>
    <row r="10154" spans="5:5" x14ac:dyDescent="0.25">
      <c r="E10154" s="63"/>
    </row>
    <row r="10155" spans="5:5" x14ac:dyDescent="0.25">
      <c r="E10155" s="63"/>
    </row>
    <row r="10156" spans="5:5" x14ac:dyDescent="0.25">
      <c r="E10156" s="63"/>
    </row>
    <row r="10157" spans="5:5" x14ac:dyDescent="0.25">
      <c r="E10157" s="63"/>
    </row>
    <row r="10158" spans="5:5" x14ac:dyDescent="0.25">
      <c r="E10158" s="63"/>
    </row>
    <row r="10159" spans="5:5" x14ac:dyDescent="0.25">
      <c r="E10159" s="63"/>
    </row>
    <row r="10160" spans="5:5" x14ac:dyDescent="0.25">
      <c r="E10160" s="63"/>
    </row>
    <row r="10161" spans="5:5" x14ac:dyDescent="0.25">
      <c r="E10161" s="63"/>
    </row>
    <row r="10162" spans="5:5" x14ac:dyDescent="0.25">
      <c r="E10162" s="63"/>
    </row>
    <row r="10163" spans="5:5" x14ac:dyDescent="0.25">
      <c r="E10163" s="63"/>
    </row>
    <row r="10164" spans="5:5" x14ac:dyDescent="0.25">
      <c r="E10164" s="63"/>
    </row>
    <row r="10165" spans="5:5" x14ac:dyDescent="0.25">
      <c r="E10165" s="63"/>
    </row>
    <row r="10166" spans="5:5" x14ac:dyDescent="0.25">
      <c r="E10166" s="63"/>
    </row>
    <row r="10167" spans="5:5" x14ac:dyDescent="0.25">
      <c r="E10167" s="63"/>
    </row>
    <row r="10168" spans="5:5" x14ac:dyDescent="0.25">
      <c r="E10168" s="63"/>
    </row>
    <row r="10169" spans="5:5" x14ac:dyDescent="0.25">
      <c r="E10169" s="63"/>
    </row>
    <row r="10170" spans="5:5" x14ac:dyDescent="0.25">
      <c r="E10170" s="63"/>
    </row>
    <row r="10171" spans="5:5" x14ac:dyDescent="0.25">
      <c r="E10171" s="63"/>
    </row>
    <row r="10172" spans="5:5" x14ac:dyDescent="0.25">
      <c r="E10172" s="63"/>
    </row>
    <row r="10173" spans="5:5" x14ac:dyDescent="0.25">
      <c r="E10173" s="63"/>
    </row>
    <row r="10174" spans="5:5" x14ac:dyDescent="0.25">
      <c r="E10174" s="63"/>
    </row>
    <row r="10175" spans="5:5" x14ac:dyDescent="0.25">
      <c r="E10175" s="63"/>
    </row>
    <row r="10176" spans="5:5" x14ac:dyDescent="0.25">
      <c r="E10176" s="63"/>
    </row>
    <row r="10177" spans="5:5" x14ac:dyDescent="0.25">
      <c r="E10177" s="63"/>
    </row>
    <row r="10178" spans="5:5" x14ac:dyDescent="0.25">
      <c r="E10178" s="63"/>
    </row>
    <row r="10179" spans="5:5" x14ac:dyDescent="0.25">
      <c r="E10179" s="63"/>
    </row>
    <row r="10180" spans="5:5" x14ac:dyDescent="0.25">
      <c r="E10180" s="63"/>
    </row>
    <row r="10181" spans="5:5" x14ac:dyDescent="0.25">
      <c r="E10181" s="63"/>
    </row>
    <row r="10182" spans="5:5" x14ac:dyDescent="0.25">
      <c r="E10182" s="63"/>
    </row>
    <row r="10183" spans="5:5" x14ac:dyDescent="0.25">
      <c r="E10183" s="63"/>
    </row>
    <row r="10184" spans="5:5" x14ac:dyDescent="0.25">
      <c r="E10184" s="63"/>
    </row>
    <row r="10185" spans="5:5" x14ac:dyDescent="0.25">
      <c r="E10185" s="63"/>
    </row>
    <row r="10186" spans="5:5" x14ac:dyDescent="0.25">
      <c r="E10186" s="63"/>
    </row>
    <row r="10187" spans="5:5" x14ac:dyDescent="0.25">
      <c r="E10187" s="63"/>
    </row>
    <row r="10188" spans="5:5" x14ac:dyDescent="0.25">
      <c r="E10188" s="63"/>
    </row>
    <row r="10189" spans="5:5" x14ac:dyDescent="0.25">
      <c r="E10189" s="63"/>
    </row>
    <row r="10190" spans="5:5" x14ac:dyDescent="0.25">
      <c r="E10190" s="63"/>
    </row>
    <row r="10191" spans="5:5" x14ac:dyDescent="0.25">
      <c r="E10191" s="63"/>
    </row>
    <row r="10192" spans="5:5" x14ac:dyDescent="0.25">
      <c r="E10192" s="63"/>
    </row>
    <row r="10193" spans="5:5" x14ac:dyDescent="0.25">
      <c r="E10193" s="63"/>
    </row>
    <row r="10194" spans="5:5" x14ac:dyDescent="0.25">
      <c r="E10194" s="63"/>
    </row>
    <row r="10195" spans="5:5" x14ac:dyDescent="0.25">
      <c r="E10195" s="63"/>
    </row>
    <row r="10196" spans="5:5" x14ac:dyDescent="0.25">
      <c r="E10196" s="63"/>
    </row>
    <row r="10197" spans="5:5" x14ac:dyDescent="0.25">
      <c r="E10197" s="63"/>
    </row>
    <row r="10198" spans="5:5" x14ac:dyDescent="0.25">
      <c r="E10198" s="63"/>
    </row>
    <row r="10199" spans="5:5" x14ac:dyDescent="0.25">
      <c r="E10199" s="63"/>
    </row>
    <row r="10200" spans="5:5" x14ac:dyDescent="0.25">
      <c r="E10200" s="63"/>
    </row>
    <row r="10201" spans="5:5" x14ac:dyDescent="0.25">
      <c r="E10201" s="63"/>
    </row>
    <row r="10202" spans="5:5" x14ac:dyDescent="0.25">
      <c r="E10202" s="63"/>
    </row>
    <row r="10203" spans="5:5" x14ac:dyDescent="0.25">
      <c r="E10203" s="63"/>
    </row>
    <row r="10204" spans="5:5" x14ac:dyDescent="0.25">
      <c r="E10204" s="63"/>
    </row>
    <row r="10205" spans="5:5" x14ac:dyDescent="0.25">
      <c r="E10205" s="63"/>
    </row>
    <row r="10206" spans="5:5" x14ac:dyDescent="0.25">
      <c r="E10206" s="63"/>
    </row>
    <row r="10207" spans="5:5" x14ac:dyDescent="0.25">
      <c r="E10207" s="63"/>
    </row>
    <row r="10208" spans="5:5" x14ac:dyDescent="0.25">
      <c r="E10208" s="63"/>
    </row>
    <row r="10209" spans="5:5" x14ac:dyDescent="0.25">
      <c r="E10209" s="63"/>
    </row>
    <row r="10210" spans="5:5" x14ac:dyDescent="0.25">
      <c r="E10210" s="63"/>
    </row>
    <row r="10211" spans="5:5" x14ac:dyDescent="0.25">
      <c r="E10211" s="63"/>
    </row>
    <row r="10212" spans="5:5" x14ac:dyDescent="0.25">
      <c r="E10212" s="63"/>
    </row>
    <row r="10213" spans="5:5" x14ac:dyDescent="0.25">
      <c r="E10213" s="63"/>
    </row>
    <row r="10214" spans="5:5" x14ac:dyDescent="0.25">
      <c r="E10214" s="63"/>
    </row>
    <row r="10215" spans="5:5" x14ac:dyDescent="0.25">
      <c r="E10215" s="63"/>
    </row>
    <row r="10216" spans="5:5" x14ac:dyDescent="0.25">
      <c r="E10216" s="63"/>
    </row>
    <row r="10217" spans="5:5" x14ac:dyDescent="0.25">
      <c r="E10217" s="63"/>
    </row>
    <row r="10218" spans="5:5" x14ac:dyDescent="0.25">
      <c r="E10218" s="63"/>
    </row>
    <row r="10219" spans="5:5" x14ac:dyDescent="0.25">
      <c r="E10219" s="63"/>
    </row>
    <row r="10220" spans="5:5" x14ac:dyDescent="0.25">
      <c r="E10220" s="63"/>
    </row>
    <row r="10221" spans="5:5" x14ac:dyDescent="0.25">
      <c r="E10221" s="63"/>
    </row>
    <row r="10222" spans="5:5" x14ac:dyDescent="0.25">
      <c r="E10222" s="63"/>
    </row>
    <row r="10223" spans="5:5" x14ac:dyDescent="0.25">
      <c r="E10223" s="63"/>
    </row>
    <row r="10224" spans="5:5" x14ac:dyDescent="0.25">
      <c r="E10224" s="63"/>
    </row>
    <row r="10225" spans="5:5" x14ac:dyDescent="0.25">
      <c r="E10225" s="63"/>
    </row>
    <row r="10226" spans="5:5" x14ac:dyDescent="0.25">
      <c r="E10226" s="63"/>
    </row>
    <row r="10227" spans="5:5" x14ac:dyDescent="0.25">
      <c r="E10227" s="63"/>
    </row>
    <row r="10228" spans="5:5" x14ac:dyDescent="0.25">
      <c r="E10228" s="63"/>
    </row>
    <row r="10229" spans="5:5" x14ac:dyDescent="0.25">
      <c r="E10229" s="63"/>
    </row>
    <row r="10230" spans="5:5" x14ac:dyDescent="0.25">
      <c r="E10230" s="63"/>
    </row>
    <row r="10231" spans="5:5" x14ac:dyDescent="0.25">
      <c r="E10231" s="63"/>
    </row>
    <row r="10232" spans="5:5" x14ac:dyDescent="0.25">
      <c r="E10232" s="63"/>
    </row>
    <row r="10233" spans="5:5" x14ac:dyDescent="0.25">
      <c r="E10233" s="63"/>
    </row>
    <row r="10234" spans="5:5" x14ac:dyDescent="0.25">
      <c r="E10234" s="63"/>
    </row>
    <row r="10235" spans="5:5" x14ac:dyDescent="0.25">
      <c r="E10235" s="63"/>
    </row>
    <row r="10236" spans="5:5" x14ac:dyDescent="0.25">
      <c r="E10236" s="63"/>
    </row>
    <row r="10237" spans="5:5" x14ac:dyDescent="0.25">
      <c r="E10237" s="63"/>
    </row>
    <row r="10238" spans="5:5" x14ac:dyDescent="0.25">
      <c r="E10238" s="63"/>
    </row>
    <row r="10239" spans="5:5" x14ac:dyDescent="0.25">
      <c r="E10239" s="63"/>
    </row>
    <row r="10240" spans="5:5" x14ac:dyDescent="0.25">
      <c r="E10240" s="63"/>
    </row>
    <row r="10241" spans="5:5" x14ac:dyDescent="0.25">
      <c r="E10241" s="63"/>
    </row>
    <row r="10242" spans="5:5" x14ac:dyDescent="0.25">
      <c r="E10242" s="63"/>
    </row>
    <row r="10243" spans="5:5" x14ac:dyDescent="0.25">
      <c r="E10243" s="63"/>
    </row>
    <row r="10244" spans="5:5" x14ac:dyDescent="0.25">
      <c r="E10244" s="63"/>
    </row>
    <row r="10245" spans="5:5" x14ac:dyDescent="0.25">
      <c r="E10245" s="63"/>
    </row>
    <row r="10246" spans="5:5" x14ac:dyDescent="0.25">
      <c r="E10246" s="63"/>
    </row>
    <row r="10247" spans="5:5" x14ac:dyDescent="0.25">
      <c r="E10247" s="63"/>
    </row>
    <row r="10248" spans="5:5" x14ac:dyDescent="0.25">
      <c r="E10248" s="63"/>
    </row>
    <row r="10249" spans="5:5" x14ac:dyDescent="0.25">
      <c r="E10249" s="63"/>
    </row>
    <row r="10250" spans="5:5" x14ac:dyDescent="0.25">
      <c r="E10250" s="63"/>
    </row>
    <row r="10251" spans="5:5" x14ac:dyDescent="0.25">
      <c r="E10251" s="63"/>
    </row>
    <row r="10252" spans="5:5" x14ac:dyDescent="0.25">
      <c r="E10252" s="63"/>
    </row>
    <row r="10253" spans="5:5" x14ac:dyDescent="0.25">
      <c r="E10253" s="63"/>
    </row>
    <row r="10254" spans="5:5" x14ac:dyDescent="0.25">
      <c r="E10254" s="63"/>
    </row>
    <row r="10255" spans="5:5" x14ac:dyDescent="0.25">
      <c r="E10255" s="63"/>
    </row>
    <row r="10256" spans="5:5" x14ac:dyDescent="0.25">
      <c r="E10256" s="63"/>
    </row>
    <row r="10257" spans="5:5" x14ac:dyDescent="0.25">
      <c r="E10257" s="63"/>
    </row>
    <row r="10258" spans="5:5" x14ac:dyDescent="0.25">
      <c r="E10258" s="63"/>
    </row>
    <row r="10259" spans="5:5" x14ac:dyDescent="0.25">
      <c r="E10259" s="63"/>
    </row>
    <row r="10260" spans="5:5" x14ac:dyDescent="0.25">
      <c r="E10260" s="63"/>
    </row>
    <row r="10261" spans="5:5" x14ac:dyDescent="0.25">
      <c r="E10261" s="63"/>
    </row>
    <row r="10262" spans="5:5" x14ac:dyDescent="0.25">
      <c r="E10262" s="63"/>
    </row>
    <row r="10263" spans="5:5" x14ac:dyDescent="0.25">
      <c r="E10263" s="63"/>
    </row>
    <row r="10264" spans="5:5" x14ac:dyDescent="0.25">
      <c r="E10264" s="63"/>
    </row>
    <row r="10265" spans="5:5" x14ac:dyDescent="0.25">
      <c r="E10265" s="63"/>
    </row>
    <row r="10266" spans="5:5" x14ac:dyDescent="0.25">
      <c r="E10266" s="63"/>
    </row>
    <row r="10267" spans="5:5" x14ac:dyDescent="0.25">
      <c r="E10267" s="63"/>
    </row>
    <row r="10268" spans="5:5" x14ac:dyDescent="0.25">
      <c r="E10268" s="63"/>
    </row>
    <row r="10269" spans="5:5" x14ac:dyDescent="0.25">
      <c r="E10269" s="63"/>
    </row>
    <row r="10270" spans="5:5" x14ac:dyDescent="0.25">
      <c r="E10270" s="63"/>
    </row>
    <row r="10271" spans="5:5" x14ac:dyDescent="0.25">
      <c r="E10271" s="63"/>
    </row>
    <row r="10272" spans="5:5" x14ac:dyDescent="0.25">
      <c r="E10272" s="63"/>
    </row>
    <row r="10273" spans="5:5" x14ac:dyDescent="0.25">
      <c r="E10273" s="63"/>
    </row>
    <row r="10274" spans="5:5" x14ac:dyDescent="0.25">
      <c r="E10274" s="63"/>
    </row>
    <row r="10275" spans="5:5" x14ac:dyDescent="0.25">
      <c r="E10275" s="63"/>
    </row>
    <row r="10276" spans="5:5" x14ac:dyDescent="0.25">
      <c r="E10276" s="63"/>
    </row>
    <row r="10277" spans="5:5" x14ac:dyDescent="0.25">
      <c r="E10277" s="63"/>
    </row>
    <row r="10278" spans="5:5" x14ac:dyDescent="0.25">
      <c r="E10278" s="63"/>
    </row>
    <row r="10279" spans="5:5" x14ac:dyDescent="0.25">
      <c r="E10279" s="63"/>
    </row>
    <row r="10280" spans="5:5" x14ac:dyDescent="0.25">
      <c r="E10280" s="63"/>
    </row>
    <row r="10281" spans="5:5" x14ac:dyDescent="0.25">
      <c r="E10281" s="63"/>
    </row>
    <row r="10282" spans="5:5" x14ac:dyDescent="0.25">
      <c r="E10282" s="63"/>
    </row>
    <row r="10283" spans="5:5" x14ac:dyDescent="0.25">
      <c r="E10283" s="63"/>
    </row>
    <row r="10284" spans="5:5" x14ac:dyDescent="0.25">
      <c r="E10284" s="63"/>
    </row>
    <row r="10285" spans="5:5" x14ac:dyDescent="0.25">
      <c r="E10285" s="63"/>
    </row>
    <row r="10286" spans="5:5" x14ac:dyDescent="0.25">
      <c r="E10286" s="63"/>
    </row>
    <row r="10287" spans="5:5" x14ac:dyDescent="0.25">
      <c r="E10287" s="63"/>
    </row>
    <row r="10288" spans="5:5" x14ac:dyDescent="0.25">
      <c r="E10288" s="63"/>
    </row>
    <row r="10289" spans="5:5" x14ac:dyDescent="0.25">
      <c r="E10289" s="63"/>
    </row>
    <row r="10290" spans="5:5" x14ac:dyDescent="0.25">
      <c r="E10290" s="63"/>
    </row>
    <row r="10291" spans="5:5" x14ac:dyDescent="0.25">
      <c r="E10291" s="63"/>
    </row>
    <row r="10292" spans="5:5" x14ac:dyDescent="0.25">
      <c r="E10292" s="63"/>
    </row>
    <row r="10293" spans="5:5" x14ac:dyDescent="0.25">
      <c r="E10293" s="63"/>
    </row>
    <row r="10294" spans="5:5" x14ac:dyDescent="0.25">
      <c r="E10294" s="63"/>
    </row>
    <row r="10295" spans="5:5" x14ac:dyDescent="0.25">
      <c r="E10295" s="63"/>
    </row>
    <row r="10296" spans="5:5" x14ac:dyDescent="0.25">
      <c r="E10296" s="63"/>
    </row>
    <row r="10297" spans="5:5" x14ac:dyDescent="0.25">
      <c r="E10297" s="63"/>
    </row>
    <row r="10298" spans="5:5" x14ac:dyDescent="0.25">
      <c r="E10298" s="63"/>
    </row>
    <row r="10299" spans="5:5" x14ac:dyDescent="0.25">
      <c r="E10299" s="63"/>
    </row>
    <row r="10300" spans="5:5" x14ac:dyDescent="0.25">
      <c r="E10300" s="63"/>
    </row>
    <row r="10301" spans="5:5" x14ac:dyDescent="0.25">
      <c r="E10301" s="63"/>
    </row>
    <row r="10302" spans="5:5" x14ac:dyDescent="0.25">
      <c r="E10302" s="63"/>
    </row>
    <row r="10303" spans="5:5" x14ac:dyDescent="0.25">
      <c r="E10303" s="63"/>
    </row>
    <row r="10304" spans="5:5" x14ac:dyDescent="0.25">
      <c r="E10304" s="63"/>
    </row>
    <row r="10305" spans="5:5" x14ac:dyDescent="0.25">
      <c r="E10305" s="63"/>
    </row>
    <row r="10306" spans="5:5" x14ac:dyDescent="0.25">
      <c r="E10306" s="63"/>
    </row>
    <row r="10307" spans="5:5" x14ac:dyDescent="0.25">
      <c r="E10307" s="63"/>
    </row>
    <row r="10308" spans="5:5" x14ac:dyDescent="0.25">
      <c r="E10308" s="63"/>
    </row>
    <row r="10309" spans="5:5" x14ac:dyDescent="0.25">
      <c r="E10309" s="63"/>
    </row>
    <row r="10310" spans="5:5" x14ac:dyDescent="0.25">
      <c r="E10310" s="63"/>
    </row>
    <row r="10311" spans="5:5" x14ac:dyDescent="0.25">
      <c r="E10311" s="63"/>
    </row>
    <row r="10312" spans="5:5" x14ac:dyDescent="0.25">
      <c r="E10312" s="63"/>
    </row>
    <row r="10313" spans="5:5" x14ac:dyDescent="0.25">
      <c r="E10313" s="63"/>
    </row>
    <row r="10314" spans="5:5" x14ac:dyDescent="0.25">
      <c r="E10314" s="63"/>
    </row>
    <row r="10315" spans="5:5" x14ac:dyDescent="0.25">
      <c r="E10315" s="63"/>
    </row>
    <row r="10316" spans="5:5" x14ac:dyDescent="0.25">
      <c r="E10316" s="63"/>
    </row>
    <row r="10317" spans="5:5" x14ac:dyDescent="0.25">
      <c r="E10317" s="63"/>
    </row>
    <row r="10318" spans="5:5" x14ac:dyDescent="0.25">
      <c r="E10318" s="63"/>
    </row>
    <row r="10319" spans="5:5" x14ac:dyDescent="0.25">
      <c r="E10319" s="63"/>
    </row>
    <row r="10320" spans="5:5" x14ac:dyDescent="0.25">
      <c r="E10320" s="63"/>
    </row>
    <row r="10321" spans="5:5" x14ac:dyDescent="0.25">
      <c r="E10321" s="63"/>
    </row>
    <row r="10322" spans="5:5" x14ac:dyDescent="0.25">
      <c r="E10322" s="63"/>
    </row>
    <row r="10323" spans="5:5" x14ac:dyDescent="0.25">
      <c r="E10323" s="63"/>
    </row>
    <row r="10324" spans="5:5" x14ac:dyDescent="0.25">
      <c r="E10324" s="63"/>
    </row>
    <row r="10325" spans="5:5" x14ac:dyDescent="0.25">
      <c r="E10325" s="63"/>
    </row>
    <row r="10326" spans="5:5" x14ac:dyDescent="0.25">
      <c r="E10326" s="63"/>
    </row>
    <row r="10327" spans="5:5" x14ac:dyDescent="0.25">
      <c r="E10327" s="63"/>
    </row>
    <row r="10328" spans="5:5" x14ac:dyDescent="0.25">
      <c r="E10328" s="63"/>
    </row>
    <row r="10329" spans="5:5" x14ac:dyDescent="0.25">
      <c r="E10329" s="63"/>
    </row>
    <row r="10330" spans="5:5" x14ac:dyDescent="0.25">
      <c r="E10330" s="63"/>
    </row>
    <row r="10331" spans="5:5" x14ac:dyDescent="0.25">
      <c r="E10331" s="63"/>
    </row>
    <row r="10332" spans="5:5" x14ac:dyDescent="0.25">
      <c r="E10332" s="63"/>
    </row>
    <row r="10333" spans="5:5" x14ac:dyDescent="0.25">
      <c r="E10333" s="63"/>
    </row>
    <row r="10334" spans="5:5" x14ac:dyDescent="0.25">
      <c r="E10334" s="63"/>
    </row>
    <row r="10335" spans="5:5" x14ac:dyDescent="0.25">
      <c r="E10335" s="63"/>
    </row>
    <row r="10336" spans="5:5" x14ac:dyDescent="0.25">
      <c r="E10336" s="63"/>
    </row>
    <row r="10337" spans="5:5" x14ac:dyDescent="0.25">
      <c r="E10337" s="63"/>
    </row>
    <row r="10338" spans="5:5" x14ac:dyDescent="0.25">
      <c r="E10338" s="63"/>
    </row>
    <row r="10339" spans="5:5" x14ac:dyDescent="0.25">
      <c r="E10339" s="63"/>
    </row>
    <row r="10340" spans="5:5" x14ac:dyDescent="0.25">
      <c r="E10340" s="63"/>
    </row>
    <row r="10341" spans="5:5" x14ac:dyDescent="0.25">
      <c r="E10341" s="63"/>
    </row>
    <row r="10342" spans="5:5" x14ac:dyDescent="0.25">
      <c r="E10342" s="63"/>
    </row>
    <row r="10343" spans="5:5" x14ac:dyDescent="0.25">
      <c r="E10343" s="63"/>
    </row>
    <row r="10344" spans="5:5" x14ac:dyDescent="0.25">
      <c r="E10344" s="63"/>
    </row>
    <row r="10345" spans="5:5" x14ac:dyDescent="0.25">
      <c r="E10345" s="63"/>
    </row>
    <row r="10346" spans="5:5" x14ac:dyDescent="0.25">
      <c r="E10346" s="63"/>
    </row>
    <row r="10347" spans="5:5" x14ac:dyDescent="0.25">
      <c r="E10347" s="63"/>
    </row>
    <row r="10348" spans="5:5" x14ac:dyDescent="0.25">
      <c r="E10348" s="63"/>
    </row>
    <row r="10349" spans="5:5" x14ac:dyDescent="0.25">
      <c r="E10349" s="63"/>
    </row>
    <row r="10350" spans="5:5" x14ac:dyDescent="0.25">
      <c r="E10350" s="63"/>
    </row>
    <row r="10351" spans="5:5" x14ac:dyDescent="0.25">
      <c r="E10351" s="63"/>
    </row>
    <row r="10352" spans="5:5" x14ac:dyDescent="0.25">
      <c r="E10352" s="63"/>
    </row>
    <row r="10353" spans="5:5" x14ac:dyDescent="0.25">
      <c r="E10353" s="63"/>
    </row>
    <row r="10354" spans="5:5" x14ac:dyDescent="0.25">
      <c r="E10354" s="63"/>
    </row>
    <row r="10355" spans="5:5" x14ac:dyDescent="0.25">
      <c r="E10355" s="63"/>
    </row>
    <row r="10356" spans="5:5" x14ac:dyDescent="0.25">
      <c r="E10356" s="63"/>
    </row>
    <row r="10357" spans="5:5" x14ac:dyDescent="0.25">
      <c r="E10357" s="63"/>
    </row>
    <row r="10358" spans="5:5" x14ac:dyDescent="0.25">
      <c r="E10358" s="63"/>
    </row>
    <row r="10359" spans="5:5" x14ac:dyDescent="0.25">
      <c r="E10359" s="63"/>
    </row>
    <row r="10360" spans="5:5" x14ac:dyDescent="0.25">
      <c r="E10360" s="63"/>
    </row>
    <row r="10361" spans="5:5" x14ac:dyDescent="0.25">
      <c r="E10361" s="63"/>
    </row>
    <row r="10362" spans="5:5" x14ac:dyDescent="0.25">
      <c r="E10362" s="63"/>
    </row>
    <row r="10363" spans="5:5" x14ac:dyDescent="0.25">
      <c r="E10363" s="63"/>
    </row>
    <row r="10364" spans="5:5" x14ac:dyDescent="0.25">
      <c r="E10364" s="63"/>
    </row>
    <row r="10365" spans="5:5" x14ac:dyDescent="0.25">
      <c r="E10365" s="63"/>
    </row>
    <row r="10366" spans="5:5" x14ac:dyDescent="0.25">
      <c r="E10366" s="63"/>
    </row>
    <row r="10367" spans="5:5" x14ac:dyDescent="0.25">
      <c r="E10367" s="63"/>
    </row>
    <row r="10368" spans="5:5" x14ac:dyDescent="0.25">
      <c r="E10368" s="63"/>
    </row>
    <row r="10369" spans="5:5" x14ac:dyDescent="0.25">
      <c r="E10369" s="63"/>
    </row>
    <row r="10370" spans="5:5" x14ac:dyDescent="0.25">
      <c r="E10370" s="63"/>
    </row>
    <row r="10371" spans="5:5" x14ac:dyDescent="0.25">
      <c r="E10371" s="63"/>
    </row>
    <row r="10372" spans="5:5" x14ac:dyDescent="0.25">
      <c r="E10372" s="63"/>
    </row>
    <row r="10373" spans="5:5" x14ac:dyDescent="0.25">
      <c r="E10373" s="63"/>
    </row>
    <row r="10374" spans="5:5" x14ac:dyDescent="0.25">
      <c r="E10374" s="63"/>
    </row>
    <row r="10375" spans="5:5" x14ac:dyDescent="0.25">
      <c r="E10375" s="63"/>
    </row>
    <row r="10376" spans="5:5" x14ac:dyDescent="0.25">
      <c r="E10376" s="63"/>
    </row>
    <row r="10377" spans="5:5" x14ac:dyDescent="0.25">
      <c r="E10377" s="63"/>
    </row>
    <row r="10378" spans="5:5" x14ac:dyDescent="0.25">
      <c r="E10378" s="63"/>
    </row>
    <row r="10379" spans="5:5" x14ac:dyDescent="0.25">
      <c r="E10379" s="63"/>
    </row>
    <row r="10380" spans="5:5" x14ac:dyDescent="0.25">
      <c r="E10380" s="63"/>
    </row>
    <row r="10381" spans="5:5" x14ac:dyDescent="0.25">
      <c r="E10381" s="63"/>
    </row>
    <row r="10382" spans="5:5" x14ac:dyDescent="0.25">
      <c r="E10382" s="63"/>
    </row>
    <row r="10383" spans="5:5" x14ac:dyDescent="0.25">
      <c r="E10383" s="63"/>
    </row>
    <row r="10384" spans="5:5" x14ac:dyDescent="0.25">
      <c r="E10384" s="63"/>
    </row>
    <row r="10385" spans="5:5" x14ac:dyDescent="0.25">
      <c r="E10385" s="63"/>
    </row>
    <row r="10386" spans="5:5" x14ac:dyDescent="0.25">
      <c r="E10386" s="63"/>
    </row>
    <row r="10387" spans="5:5" x14ac:dyDescent="0.25">
      <c r="E10387" s="63"/>
    </row>
    <row r="10388" spans="5:5" x14ac:dyDescent="0.25">
      <c r="E10388" s="63"/>
    </row>
    <row r="10389" spans="5:5" x14ac:dyDescent="0.25">
      <c r="E10389" s="63"/>
    </row>
    <row r="10390" spans="5:5" x14ac:dyDescent="0.25">
      <c r="E10390" s="63"/>
    </row>
    <row r="10391" spans="5:5" x14ac:dyDescent="0.25">
      <c r="E10391" s="63"/>
    </row>
    <row r="10392" spans="5:5" x14ac:dyDescent="0.25">
      <c r="E10392" s="63"/>
    </row>
    <row r="10393" spans="5:5" x14ac:dyDescent="0.25">
      <c r="E10393" s="63"/>
    </row>
    <row r="10394" spans="5:5" x14ac:dyDescent="0.25">
      <c r="E10394" s="63"/>
    </row>
    <row r="10395" spans="5:5" x14ac:dyDescent="0.25">
      <c r="E10395" s="63"/>
    </row>
    <row r="10396" spans="5:5" x14ac:dyDescent="0.25">
      <c r="E10396" s="63"/>
    </row>
    <row r="10397" spans="5:5" x14ac:dyDescent="0.25">
      <c r="E10397" s="63"/>
    </row>
    <row r="10398" spans="5:5" x14ac:dyDescent="0.25">
      <c r="E10398" s="63"/>
    </row>
    <row r="10399" spans="5:5" x14ac:dyDescent="0.25">
      <c r="E10399" s="63"/>
    </row>
    <row r="10400" spans="5:5" x14ac:dyDescent="0.25">
      <c r="E10400" s="63"/>
    </row>
    <row r="10401" spans="5:5" x14ac:dyDescent="0.25">
      <c r="E10401" s="63"/>
    </row>
    <row r="10402" spans="5:5" x14ac:dyDescent="0.25">
      <c r="E10402" s="63"/>
    </row>
    <row r="10403" spans="5:5" x14ac:dyDescent="0.25">
      <c r="E10403" s="63"/>
    </row>
    <row r="10404" spans="5:5" x14ac:dyDescent="0.25">
      <c r="E10404" s="63"/>
    </row>
    <row r="10405" spans="5:5" x14ac:dyDescent="0.25">
      <c r="E10405" s="63"/>
    </row>
    <row r="10406" spans="5:5" x14ac:dyDescent="0.25">
      <c r="E10406" s="63"/>
    </row>
    <row r="10407" spans="5:5" x14ac:dyDescent="0.25">
      <c r="E10407" s="63"/>
    </row>
    <row r="10408" spans="5:5" x14ac:dyDescent="0.25">
      <c r="E10408" s="63"/>
    </row>
    <row r="10409" spans="5:5" x14ac:dyDescent="0.25">
      <c r="E10409" s="63"/>
    </row>
    <row r="10410" spans="5:5" x14ac:dyDescent="0.25">
      <c r="E10410" s="63"/>
    </row>
    <row r="10411" spans="5:5" x14ac:dyDescent="0.25">
      <c r="E10411" s="63"/>
    </row>
    <row r="10412" spans="5:5" x14ac:dyDescent="0.25">
      <c r="E10412" s="63"/>
    </row>
    <row r="10413" spans="5:5" x14ac:dyDescent="0.25">
      <c r="E10413" s="63"/>
    </row>
    <row r="10414" spans="5:5" x14ac:dyDescent="0.25">
      <c r="E10414" s="63"/>
    </row>
    <row r="10415" spans="5:5" x14ac:dyDescent="0.25">
      <c r="E10415" s="63"/>
    </row>
    <row r="10416" spans="5:5" x14ac:dyDescent="0.25">
      <c r="E10416" s="63"/>
    </row>
    <row r="10417" spans="5:5" x14ac:dyDescent="0.25">
      <c r="E10417" s="63"/>
    </row>
    <row r="10418" spans="5:5" x14ac:dyDescent="0.25">
      <c r="E10418" s="63"/>
    </row>
    <row r="10419" spans="5:5" x14ac:dyDescent="0.25">
      <c r="E10419" s="63"/>
    </row>
    <row r="10420" spans="5:5" x14ac:dyDescent="0.25">
      <c r="E10420" s="63"/>
    </row>
    <row r="10421" spans="5:5" x14ac:dyDescent="0.25">
      <c r="E10421" s="63"/>
    </row>
    <row r="10422" spans="5:5" x14ac:dyDescent="0.25">
      <c r="E10422" s="63"/>
    </row>
    <row r="10423" spans="5:5" x14ac:dyDescent="0.25">
      <c r="E10423" s="63"/>
    </row>
    <row r="10424" spans="5:5" x14ac:dyDescent="0.25">
      <c r="E10424" s="63"/>
    </row>
    <row r="10425" spans="5:5" x14ac:dyDescent="0.25">
      <c r="E10425" s="63"/>
    </row>
    <row r="10426" spans="5:5" x14ac:dyDescent="0.25">
      <c r="E10426" s="63"/>
    </row>
    <row r="10427" spans="5:5" x14ac:dyDescent="0.25">
      <c r="E10427" s="63"/>
    </row>
    <row r="10428" spans="5:5" x14ac:dyDescent="0.25">
      <c r="E10428" s="63"/>
    </row>
    <row r="10429" spans="5:5" x14ac:dyDescent="0.25">
      <c r="E10429" s="63"/>
    </row>
    <row r="10430" spans="5:5" x14ac:dyDescent="0.25">
      <c r="E10430" s="63"/>
    </row>
    <row r="10431" spans="5:5" x14ac:dyDescent="0.25">
      <c r="E10431" s="63"/>
    </row>
    <row r="10432" spans="5:5" x14ac:dyDescent="0.25">
      <c r="E10432" s="63"/>
    </row>
    <row r="10433" spans="5:5" x14ac:dyDescent="0.25">
      <c r="E10433" s="63"/>
    </row>
    <row r="10434" spans="5:5" x14ac:dyDescent="0.25">
      <c r="E10434" s="63"/>
    </row>
    <row r="10435" spans="5:5" x14ac:dyDescent="0.25">
      <c r="E10435" s="63"/>
    </row>
    <row r="10436" spans="5:5" x14ac:dyDescent="0.25">
      <c r="E10436" s="63"/>
    </row>
    <row r="10437" spans="5:5" x14ac:dyDescent="0.25">
      <c r="E10437" s="63"/>
    </row>
    <row r="10438" spans="5:5" x14ac:dyDescent="0.25">
      <c r="E10438" s="63"/>
    </row>
    <row r="10439" spans="5:5" x14ac:dyDescent="0.25">
      <c r="E10439" s="63"/>
    </row>
    <row r="10440" spans="5:5" x14ac:dyDescent="0.25">
      <c r="E10440" s="63"/>
    </row>
    <row r="10441" spans="5:5" x14ac:dyDescent="0.25">
      <c r="E10441" s="63"/>
    </row>
    <row r="10442" spans="5:5" x14ac:dyDescent="0.25">
      <c r="E10442" s="63"/>
    </row>
    <row r="10443" spans="5:5" x14ac:dyDescent="0.25">
      <c r="E10443" s="63"/>
    </row>
    <row r="10444" spans="5:5" x14ac:dyDescent="0.25">
      <c r="E10444" s="63"/>
    </row>
    <row r="10445" spans="5:5" x14ac:dyDescent="0.25">
      <c r="E10445" s="63"/>
    </row>
    <row r="10446" spans="5:5" x14ac:dyDescent="0.25">
      <c r="E10446" s="63"/>
    </row>
    <row r="10447" spans="5:5" x14ac:dyDescent="0.25">
      <c r="E10447" s="63"/>
    </row>
    <row r="10448" spans="5:5" x14ac:dyDescent="0.25">
      <c r="E10448" s="63"/>
    </row>
    <row r="10449" spans="5:5" x14ac:dyDescent="0.25">
      <c r="E10449" s="63"/>
    </row>
    <row r="10450" spans="5:5" x14ac:dyDescent="0.25">
      <c r="E10450" s="63"/>
    </row>
    <row r="10451" spans="5:5" x14ac:dyDescent="0.25">
      <c r="E10451" s="63"/>
    </row>
    <row r="10452" spans="5:5" x14ac:dyDescent="0.25">
      <c r="E10452" s="63"/>
    </row>
    <row r="10453" spans="5:5" x14ac:dyDescent="0.25">
      <c r="E10453" s="63"/>
    </row>
    <row r="10454" spans="5:5" x14ac:dyDescent="0.25">
      <c r="E10454" s="63"/>
    </row>
    <row r="10455" spans="5:5" x14ac:dyDescent="0.25">
      <c r="E10455" s="63"/>
    </row>
    <row r="10456" spans="5:5" x14ac:dyDescent="0.25">
      <c r="E10456" s="63"/>
    </row>
    <row r="10457" spans="5:5" x14ac:dyDescent="0.25">
      <c r="E10457" s="63"/>
    </row>
    <row r="10458" spans="5:5" x14ac:dyDescent="0.25">
      <c r="E10458" s="63"/>
    </row>
    <row r="10459" spans="5:5" x14ac:dyDescent="0.25">
      <c r="E10459" s="63"/>
    </row>
    <row r="10460" spans="5:5" x14ac:dyDescent="0.25">
      <c r="E10460" s="63"/>
    </row>
    <row r="10461" spans="5:5" x14ac:dyDescent="0.25">
      <c r="E10461" s="63"/>
    </row>
    <row r="10462" spans="5:5" x14ac:dyDescent="0.25">
      <c r="E10462" s="63"/>
    </row>
    <row r="10463" spans="5:5" x14ac:dyDescent="0.25">
      <c r="E10463" s="63"/>
    </row>
    <row r="10464" spans="5:5" x14ac:dyDescent="0.25">
      <c r="E10464" s="63"/>
    </row>
    <row r="10465" spans="5:5" x14ac:dyDescent="0.25">
      <c r="E10465" s="63"/>
    </row>
    <row r="10466" spans="5:5" x14ac:dyDescent="0.25">
      <c r="E10466" s="63"/>
    </row>
    <row r="10467" spans="5:5" x14ac:dyDescent="0.25">
      <c r="E10467" s="63"/>
    </row>
    <row r="10468" spans="5:5" x14ac:dyDescent="0.25">
      <c r="E10468" s="63"/>
    </row>
    <row r="10469" spans="5:5" x14ac:dyDescent="0.25">
      <c r="E10469" s="63"/>
    </row>
    <row r="10470" spans="5:5" x14ac:dyDescent="0.25">
      <c r="E10470" s="63"/>
    </row>
    <row r="10471" spans="5:5" x14ac:dyDescent="0.25">
      <c r="E10471" s="63"/>
    </row>
    <row r="10472" spans="5:5" x14ac:dyDescent="0.25">
      <c r="E10472" s="63"/>
    </row>
    <row r="10473" spans="5:5" x14ac:dyDescent="0.25">
      <c r="E10473" s="63"/>
    </row>
    <row r="10474" spans="5:5" x14ac:dyDescent="0.25">
      <c r="E10474" s="63"/>
    </row>
    <row r="10475" spans="5:5" x14ac:dyDescent="0.25">
      <c r="E10475" s="63"/>
    </row>
    <row r="10476" spans="5:5" x14ac:dyDescent="0.25">
      <c r="E10476" s="63"/>
    </row>
    <row r="10477" spans="5:5" x14ac:dyDescent="0.25">
      <c r="E10477" s="63"/>
    </row>
    <row r="10478" spans="5:5" x14ac:dyDescent="0.25">
      <c r="E10478" s="63"/>
    </row>
    <row r="10479" spans="5:5" x14ac:dyDescent="0.25">
      <c r="E10479" s="63"/>
    </row>
    <row r="10480" spans="5:5" x14ac:dyDescent="0.25">
      <c r="E10480" s="63"/>
    </row>
    <row r="10481" spans="5:5" x14ac:dyDescent="0.25">
      <c r="E10481" s="63"/>
    </row>
    <row r="10482" spans="5:5" x14ac:dyDescent="0.25">
      <c r="E10482" s="63"/>
    </row>
    <row r="10483" spans="5:5" x14ac:dyDescent="0.25">
      <c r="E10483" s="63"/>
    </row>
    <row r="10484" spans="5:5" x14ac:dyDescent="0.25">
      <c r="E10484" s="63"/>
    </row>
    <row r="10485" spans="5:5" x14ac:dyDescent="0.25">
      <c r="E10485" s="63"/>
    </row>
    <row r="10486" spans="5:5" x14ac:dyDescent="0.25">
      <c r="E10486" s="63"/>
    </row>
    <row r="10487" spans="5:5" x14ac:dyDescent="0.25">
      <c r="E10487" s="63"/>
    </row>
    <row r="10488" spans="5:5" x14ac:dyDescent="0.25">
      <c r="E10488" s="63"/>
    </row>
    <row r="10489" spans="5:5" x14ac:dyDescent="0.25">
      <c r="E10489" s="63"/>
    </row>
    <row r="10490" spans="5:5" x14ac:dyDescent="0.25">
      <c r="E10490" s="63"/>
    </row>
    <row r="10491" spans="5:5" x14ac:dyDescent="0.25">
      <c r="E10491" s="63"/>
    </row>
    <row r="10492" spans="5:5" x14ac:dyDescent="0.25">
      <c r="E10492" s="63"/>
    </row>
    <row r="10493" spans="5:5" x14ac:dyDescent="0.25">
      <c r="E10493" s="63"/>
    </row>
    <row r="10494" spans="5:5" x14ac:dyDescent="0.25">
      <c r="E10494" s="63"/>
    </row>
    <row r="10495" spans="5:5" x14ac:dyDescent="0.25">
      <c r="E10495" s="63"/>
    </row>
    <row r="10496" spans="5:5" x14ac:dyDescent="0.25">
      <c r="E10496" s="63"/>
    </row>
    <row r="10497" spans="5:5" x14ac:dyDescent="0.25">
      <c r="E10497" s="63"/>
    </row>
    <row r="10498" spans="5:5" x14ac:dyDescent="0.25">
      <c r="E10498" s="63"/>
    </row>
    <row r="10499" spans="5:5" x14ac:dyDescent="0.25">
      <c r="E10499" s="63"/>
    </row>
    <row r="10500" spans="5:5" x14ac:dyDescent="0.25">
      <c r="E10500" s="63"/>
    </row>
    <row r="10501" spans="5:5" x14ac:dyDescent="0.25">
      <c r="E10501" s="63"/>
    </row>
    <row r="10502" spans="5:5" x14ac:dyDescent="0.25">
      <c r="E10502" s="63"/>
    </row>
    <row r="10503" spans="5:5" x14ac:dyDescent="0.25">
      <c r="E10503" s="63"/>
    </row>
    <row r="10504" spans="5:5" x14ac:dyDescent="0.25">
      <c r="E10504" s="63"/>
    </row>
    <row r="10505" spans="5:5" x14ac:dyDescent="0.25">
      <c r="E10505" s="63"/>
    </row>
    <row r="10506" spans="5:5" x14ac:dyDescent="0.25">
      <c r="E10506" s="63"/>
    </row>
    <row r="10507" spans="5:5" x14ac:dyDescent="0.25">
      <c r="E10507" s="63"/>
    </row>
    <row r="10508" spans="5:5" x14ac:dyDescent="0.25">
      <c r="E10508" s="63"/>
    </row>
    <row r="10509" spans="5:5" x14ac:dyDescent="0.25">
      <c r="E10509" s="63"/>
    </row>
    <row r="10510" spans="5:5" x14ac:dyDescent="0.25">
      <c r="E10510" s="63"/>
    </row>
    <row r="10511" spans="5:5" x14ac:dyDescent="0.25">
      <c r="E10511" s="63"/>
    </row>
    <row r="10512" spans="5:5" x14ac:dyDescent="0.25">
      <c r="E10512" s="63"/>
    </row>
    <row r="10513" spans="5:5" x14ac:dyDescent="0.25">
      <c r="E10513" s="63"/>
    </row>
    <row r="10514" spans="5:5" x14ac:dyDescent="0.25">
      <c r="E10514" s="63"/>
    </row>
    <row r="10515" spans="5:5" x14ac:dyDescent="0.25">
      <c r="E10515" s="63"/>
    </row>
    <row r="10516" spans="5:5" x14ac:dyDescent="0.25">
      <c r="E10516" s="63"/>
    </row>
    <row r="10517" spans="5:5" x14ac:dyDescent="0.25">
      <c r="E10517" s="63"/>
    </row>
    <row r="10518" spans="5:5" x14ac:dyDescent="0.25">
      <c r="E10518" s="63"/>
    </row>
    <row r="10519" spans="5:5" x14ac:dyDescent="0.25">
      <c r="E10519" s="63"/>
    </row>
    <row r="10520" spans="5:5" x14ac:dyDescent="0.25">
      <c r="E10520" s="63"/>
    </row>
    <row r="10521" spans="5:5" x14ac:dyDescent="0.25">
      <c r="E10521" s="63"/>
    </row>
    <row r="10522" spans="5:5" x14ac:dyDescent="0.25">
      <c r="E10522" s="63"/>
    </row>
    <row r="10523" spans="5:5" x14ac:dyDescent="0.25">
      <c r="E10523" s="63"/>
    </row>
    <row r="10524" spans="5:5" x14ac:dyDescent="0.25">
      <c r="E10524" s="63"/>
    </row>
    <row r="10525" spans="5:5" x14ac:dyDescent="0.25">
      <c r="E10525" s="63"/>
    </row>
    <row r="10526" spans="5:5" x14ac:dyDescent="0.25">
      <c r="E10526" s="63"/>
    </row>
    <row r="10527" spans="5:5" x14ac:dyDescent="0.25">
      <c r="E10527" s="63"/>
    </row>
    <row r="10528" spans="5:5" x14ac:dyDescent="0.25">
      <c r="E10528" s="63"/>
    </row>
    <row r="10529" spans="5:5" x14ac:dyDescent="0.25">
      <c r="E10529" s="63"/>
    </row>
    <row r="10530" spans="5:5" x14ac:dyDescent="0.25">
      <c r="E10530" s="63"/>
    </row>
    <row r="10531" spans="5:5" x14ac:dyDescent="0.25">
      <c r="E10531" s="63"/>
    </row>
    <row r="10532" spans="5:5" x14ac:dyDescent="0.25">
      <c r="E10532" s="63"/>
    </row>
    <row r="10533" spans="5:5" x14ac:dyDescent="0.25">
      <c r="E10533" s="63"/>
    </row>
    <row r="10534" spans="5:5" x14ac:dyDescent="0.25">
      <c r="E10534" s="63"/>
    </row>
    <row r="10535" spans="5:5" x14ac:dyDescent="0.25">
      <c r="E10535" s="63"/>
    </row>
    <row r="10536" spans="5:5" x14ac:dyDescent="0.25">
      <c r="E10536" s="63"/>
    </row>
    <row r="10537" spans="5:5" x14ac:dyDescent="0.25">
      <c r="E10537" s="63"/>
    </row>
    <row r="10538" spans="5:5" x14ac:dyDescent="0.25">
      <c r="E10538" s="63"/>
    </row>
    <row r="10539" spans="5:5" x14ac:dyDescent="0.25">
      <c r="E10539" s="63"/>
    </row>
    <row r="10540" spans="5:5" x14ac:dyDescent="0.25">
      <c r="E10540" s="63"/>
    </row>
    <row r="10541" spans="5:5" x14ac:dyDescent="0.25">
      <c r="E10541" s="63"/>
    </row>
    <row r="10542" spans="5:5" x14ac:dyDescent="0.25">
      <c r="E10542" s="63"/>
    </row>
    <row r="10543" spans="5:5" x14ac:dyDescent="0.25">
      <c r="E10543" s="63"/>
    </row>
    <row r="10544" spans="5:5" x14ac:dyDescent="0.25">
      <c r="E10544" s="63"/>
    </row>
    <row r="10545" spans="5:5" x14ac:dyDescent="0.25">
      <c r="E10545" s="63"/>
    </row>
    <row r="10546" spans="5:5" x14ac:dyDescent="0.25">
      <c r="E10546" s="63"/>
    </row>
    <row r="10547" spans="5:5" x14ac:dyDescent="0.25">
      <c r="E10547" s="63"/>
    </row>
    <row r="10548" spans="5:5" x14ac:dyDescent="0.25">
      <c r="E10548" s="63"/>
    </row>
    <row r="10549" spans="5:5" x14ac:dyDescent="0.25">
      <c r="E10549" s="63"/>
    </row>
    <row r="10550" spans="5:5" x14ac:dyDescent="0.25">
      <c r="E10550" s="63"/>
    </row>
    <row r="10551" spans="5:5" x14ac:dyDescent="0.25">
      <c r="E10551" s="63"/>
    </row>
    <row r="10552" spans="5:5" x14ac:dyDescent="0.25">
      <c r="E10552" s="63"/>
    </row>
    <row r="10553" spans="5:5" x14ac:dyDescent="0.25">
      <c r="E10553" s="63"/>
    </row>
    <row r="10554" spans="5:5" x14ac:dyDescent="0.25">
      <c r="E10554" s="63"/>
    </row>
    <row r="10555" spans="5:5" x14ac:dyDescent="0.25">
      <c r="E10555" s="63"/>
    </row>
    <row r="10556" spans="5:5" x14ac:dyDescent="0.25">
      <c r="E10556" s="63"/>
    </row>
    <row r="10557" spans="5:5" x14ac:dyDescent="0.25">
      <c r="E10557" s="63"/>
    </row>
    <row r="10558" spans="5:5" x14ac:dyDescent="0.25">
      <c r="E10558" s="63"/>
    </row>
    <row r="10559" spans="5:5" x14ac:dyDescent="0.25">
      <c r="E10559" s="63"/>
    </row>
    <row r="10560" spans="5:5" x14ac:dyDescent="0.25">
      <c r="E10560" s="63"/>
    </row>
    <row r="10561" spans="5:5" x14ac:dyDescent="0.25">
      <c r="E10561" s="63"/>
    </row>
    <row r="10562" spans="5:5" x14ac:dyDescent="0.25">
      <c r="E10562" s="63"/>
    </row>
    <row r="10563" spans="5:5" x14ac:dyDescent="0.25">
      <c r="E10563" s="63"/>
    </row>
    <row r="10564" spans="5:5" x14ac:dyDescent="0.25">
      <c r="E10564" s="63"/>
    </row>
    <row r="10565" spans="5:5" x14ac:dyDescent="0.25">
      <c r="E10565" s="63"/>
    </row>
    <row r="10566" spans="5:5" x14ac:dyDescent="0.25">
      <c r="E10566" s="63"/>
    </row>
    <row r="10567" spans="5:5" x14ac:dyDescent="0.25">
      <c r="E10567" s="63"/>
    </row>
    <row r="10568" spans="5:5" x14ac:dyDescent="0.25">
      <c r="E10568" s="63"/>
    </row>
    <row r="10569" spans="5:5" x14ac:dyDescent="0.25">
      <c r="E10569" s="63"/>
    </row>
    <row r="10570" spans="5:5" x14ac:dyDescent="0.25">
      <c r="E10570" s="63"/>
    </row>
    <row r="10571" spans="5:5" x14ac:dyDescent="0.25">
      <c r="E10571" s="63"/>
    </row>
    <row r="10572" spans="5:5" x14ac:dyDescent="0.25">
      <c r="E10572" s="63"/>
    </row>
    <row r="10573" spans="5:5" x14ac:dyDescent="0.25">
      <c r="E10573" s="63"/>
    </row>
    <row r="10574" spans="5:5" x14ac:dyDescent="0.25">
      <c r="E10574" s="63"/>
    </row>
    <row r="10575" spans="5:5" x14ac:dyDescent="0.25">
      <c r="E10575" s="63"/>
    </row>
    <row r="10576" spans="5:5" x14ac:dyDescent="0.25">
      <c r="E10576" s="63"/>
    </row>
    <row r="10577" spans="5:5" x14ac:dyDescent="0.25">
      <c r="E10577" s="63"/>
    </row>
    <row r="10578" spans="5:5" x14ac:dyDescent="0.25">
      <c r="E10578" s="63"/>
    </row>
    <row r="10579" spans="5:5" x14ac:dyDescent="0.25">
      <c r="E10579" s="63"/>
    </row>
    <row r="10580" spans="5:5" x14ac:dyDescent="0.25">
      <c r="E10580" s="63"/>
    </row>
    <row r="10581" spans="5:5" x14ac:dyDescent="0.25">
      <c r="E10581" s="63"/>
    </row>
    <row r="10582" spans="5:5" x14ac:dyDescent="0.25">
      <c r="E10582" s="63"/>
    </row>
    <row r="10583" spans="5:5" x14ac:dyDescent="0.25">
      <c r="E10583" s="63"/>
    </row>
    <row r="10584" spans="5:5" x14ac:dyDescent="0.25">
      <c r="E10584" s="63"/>
    </row>
    <row r="10585" spans="5:5" x14ac:dyDescent="0.25">
      <c r="E10585" s="63"/>
    </row>
    <row r="10586" spans="5:5" x14ac:dyDescent="0.25">
      <c r="E10586" s="63"/>
    </row>
    <row r="10587" spans="5:5" x14ac:dyDescent="0.25">
      <c r="E10587" s="63"/>
    </row>
    <row r="10588" spans="5:5" x14ac:dyDescent="0.25">
      <c r="E10588" s="63"/>
    </row>
    <row r="10589" spans="5:5" x14ac:dyDescent="0.25">
      <c r="E10589" s="63"/>
    </row>
    <row r="10590" spans="5:5" x14ac:dyDescent="0.25">
      <c r="E10590" s="63"/>
    </row>
    <row r="10591" spans="5:5" x14ac:dyDescent="0.25">
      <c r="E10591" s="63"/>
    </row>
    <row r="10592" spans="5:5" x14ac:dyDescent="0.25">
      <c r="E10592" s="63"/>
    </row>
    <row r="10593" spans="5:5" x14ac:dyDescent="0.25">
      <c r="E10593" s="63"/>
    </row>
    <row r="10594" spans="5:5" x14ac:dyDescent="0.25">
      <c r="E10594" s="63"/>
    </row>
    <row r="10595" spans="5:5" x14ac:dyDescent="0.25">
      <c r="E10595" s="63"/>
    </row>
    <row r="10596" spans="5:5" x14ac:dyDescent="0.25">
      <c r="E10596" s="63"/>
    </row>
    <row r="10597" spans="5:5" x14ac:dyDescent="0.25">
      <c r="E10597" s="63"/>
    </row>
    <row r="10598" spans="5:5" x14ac:dyDescent="0.25">
      <c r="E10598" s="63"/>
    </row>
    <row r="10599" spans="5:5" x14ac:dyDescent="0.25">
      <c r="E10599" s="63"/>
    </row>
    <row r="10600" spans="5:5" x14ac:dyDescent="0.25">
      <c r="E10600" s="63"/>
    </row>
    <row r="10601" spans="5:5" x14ac:dyDescent="0.25">
      <c r="E10601" s="63"/>
    </row>
    <row r="10602" spans="5:5" x14ac:dyDescent="0.25">
      <c r="E10602" s="63"/>
    </row>
    <row r="10603" spans="5:5" x14ac:dyDescent="0.25">
      <c r="E10603" s="63"/>
    </row>
    <row r="10604" spans="5:5" x14ac:dyDescent="0.25">
      <c r="E10604" s="63"/>
    </row>
    <row r="10605" spans="5:5" x14ac:dyDescent="0.25">
      <c r="E10605" s="63"/>
    </row>
    <row r="10606" spans="5:5" x14ac:dyDescent="0.25">
      <c r="E10606" s="63"/>
    </row>
    <row r="10607" spans="5:5" x14ac:dyDescent="0.25">
      <c r="E10607" s="63"/>
    </row>
    <row r="10608" spans="5:5" x14ac:dyDescent="0.25">
      <c r="E10608" s="63"/>
    </row>
    <row r="10609" spans="5:5" x14ac:dyDescent="0.25">
      <c r="E10609" s="63"/>
    </row>
    <row r="10610" spans="5:5" x14ac:dyDescent="0.25">
      <c r="E10610" s="63"/>
    </row>
    <row r="10611" spans="5:5" x14ac:dyDescent="0.25">
      <c r="E10611" s="63"/>
    </row>
    <row r="10612" spans="5:5" x14ac:dyDescent="0.25">
      <c r="E10612" s="63"/>
    </row>
    <row r="10613" spans="5:5" x14ac:dyDescent="0.25">
      <c r="E10613" s="63"/>
    </row>
    <row r="10614" spans="5:5" x14ac:dyDescent="0.25">
      <c r="E10614" s="63"/>
    </row>
    <row r="10615" spans="5:5" x14ac:dyDescent="0.25">
      <c r="E10615" s="63"/>
    </row>
    <row r="10616" spans="5:5" x14ac:dyDescent="0.25">
      <c r="E10616" s="63"/>
    </row>
    <row r="10617" spans="5:5" x14ac:dyDescent="0.25">
      <c r="E10617" s="63"/>
    </row>
    <row r="10618" spans="5:5" x14ac:dyDescent="0.25">
      <c r="E10618" s="63"/>
    </row>
    <row r="10619" spans="5:5" x14ac:dyDescent="0.25">
      <c r="E10619" s="63"/>
    </row>
    <row r="10620" spans="5:5" x14ac:dyDescent="0.25">
      <c r="E10620" s="63"/>
    </row>
    <row r="10621" spans="5:5" x14ac:dyDescent="0.25">
      <c r="E10621" s="63"/>
    </row>
    <row r="10622" spans="5:5" x14ac:dyDescent="0.25">
      <c r="E10622" s="63"/>
    </row>
    <row r="10623" spans="5:5" x14ac:dyDescent="0.25">
      <c r="E10623" s="63"/>
    </row>
    <row r="10624" spans="5:5" x14ac:dyDescent="0.25">
      <c r="E10624" s="63"/>
    </row>
    <row r="10625" spans="5:5" x14ac:dyDescent="0.25">
      <c r="E10625" s="63"/>
    </row>
    <row r="10626" spans="5:5" x14ac:dyDescent="0.25">
      <c r="E10626" s="63"/>
    </row>
    <row r="10627" spans="5:5" x14ac:dyDescent="0.25">
      <c r="E10627" s="63"/>
    </row>
    <row r="10628" spans="5:5" x14ac:dyDescent="0.25">
      <c r="E10628" s="63"/>
    </row>
    <row r="10629" spans="5:5" x14ac:dyDescent="0.25">
      <c r="E10629" s="63"/>
    </row>
    <row r="10630" spans="5:5" x14ac:dyDescent="0.25">
      <c r="E10630" s="63"/>
    </row>
    <row r="10631" spans="5:5" x14ac:dyDescent="0.25">
      <c r="E10631" s="63"/>
    </row>
    <row r="10632" spans="5:5" x14ac:dyDescent="0.25">
      <c r="E10632" s="63"/>
    </row>
    <row r="10633" spans="5:5" x14ac:dyDescent="0.25">
      <c r="E10633" s="63"/>
    </row>
    <row r="10634" spans="5:5" x14ac:dyDescent="0.25">
      <c r="E10634" s="63"/>
    </row>
    <row r="10635" spans="5:5" x14ac:dyDescent="0.25">
      <c r="E10635" s="63"/>
    </row>
    <row r="10636" spans="5:5" x14ac:dyDescent="0.25">
      <c r="E10636" s="63"/>
    </row>
    <row r="10637" spans="5:5" x14ac:dyDescent="0.25">
      <c r="E10637" s="63"/>
    </row>
    <row r="10638" spans="5:5" x14ac:dyDescent="0.25">
      <c r="E10638" s="63"/>
    </row>
    <row r="10639" spans="5:5" x14ac:dyDescent="0.25">
      <c r="E10639" s="63"/>
    </row>
    <row r="10640" spans="5:5" x14ac:dyDescent="0.25">
      <c r="E10640" s="63"/>
    </row>
    <row r="10641" spans="5:5" x14ac:dyDescent="0.25">
      <c r="E10641" s="63"/>
    </row>
    <row r="10642" spans="5:5" x14ac:dyDescent="0.25">
      <c r="E10642" s="63"/>
    </row>
    <row r="10643" spans="5:5" x14ac:dyDescent="0.25">
      <c r="E10643" s="63"/>
    </row>
    <row r="10644" spans="5:5" x14ac:dyDescent="0.25">
      <c r="E10644" s="63"/>
    </row>
    <row r="10645" spans="5:5" x14ac:dyDescent="0.25">
      <c r="E10645" s="63"/>
    </row>
    <row r="10646" spans="5:5" x14ac:dyDescent="0.25">
      <c r="E10646" s="63"/>
    </row>
    <row r="10647" spans="5:5" x14ac:dyDescent="0.25">
      <c r="E10647" s="63"/>
    </row>
    <row r="10648" spans="5:5" x14ac:dyDescent="0.25">
      <c r="E10648" s="63"/>
    </row>
    <row r="10649" spans="5:5" x14ac:dyDescent="0.25">
      <c r="E10649" s="63"/>
    </row>
    <row r="10650" spans="5:5" x14ac:dyDescent="0.25">
      <c r="E10650" s="63"/>
    </row>
    <row r="10651" spans="5:5" x14ac:dyDescent="0.25">
      <c r="E10651" s="63"/>
    </row>
    <row r="10652" spans="5:5" x14ac:dyDescent="0.25">
      <c r="E10652" s="63"/>
    </row>
    <row r="10653" spans="5:5" x14ac:dyDescent="0.25">
      <c r="E10653" s="63"/>
    </row>
    <row r="10654" spans="5:5" x14ac:dyDescent="0.25">
      <c r="E10654" s="63"/>
    </row>
    <row r="10655" spans="5:5" x14ac:dyDescent="0.25">
      <c r="E10655" s="63"/>
    </row>
    <row r="10656" spans="5:5" x14ac:dyDescent="0.25">
      <c r="E10656" s="63"/>
    </row>
    <row r="10657" spans="5:5" x14ac:dyDescent="0.25">
      <c r="E10657" s="63"/>
    </row>
    <row r="10658" spans="5:5" x14ac:dyDescent="0.25">
      <c r="E10658" s="63"/>
    </row>
    <row r="10659" spans="5:5" x14ac:dyDescent="0.25">
      <c r="E10659" s="63"/>
    </row>
    <row r="10660" spans="5:5" x14ac:dyDescent="0.25">
      <c r="E10660" s="63"/>
    </row>
    <row r="10661" spans="5:5" x14ac:dyDescent="0.25">
      <c r="E10661" s="63"/>
    </row>
    <row r="10662" spans="5:5" x14ac:dyDescent="0.25">
      <c r="E10662" s="63"/>
    </row>
    <row r="10663" spans="5:5" x14ac:dyDescent="0.25">
      <c r="E10663" s="63"/>
    </row>
    <row r="10664" spans="5:5" x14ac:dyDescent="0.25">
      <c r="E10664" s="63"/>
    </row>
    <row r="10665" spans="5:5" x14ac:dyDescent="0.25">
      <c r="E10665" s="63"/>
    </row>
    <row r="10666" spans="5:5" x14ac:dyDescent="0.25">
      <c r="E10666" s="63"/>
    </row>
    <row r="10667" spans="5:5" x14ac:dyDescent="0.25">
      <c r="E10667" s="63"/>
    </row>
    <row r="10668" spans="5:5" x14ac:dyDescent="0.25">
      <c r="E10668" s="63"/>
    </row>
    <row r="10669" spans="5:5" x14ac:dyDescent="0.25">
      <c r="E10669" s="63"/>
    </row>
    <row r="10670" spans="5:5" x14ac:dyDescent="0.25">
      <c r="E10670" s="63"/>
    </row>
    <row r="10671" spans="5:5" x14ac:dyDescent="0.25">
      <c r="E10671" s="63"/>
    </row>
    <row r="10672" spans="5:5" x14ac:dyDescent="0.25">
      <c r="E10672" s="63"/>
    </row>
    <row r="10673" spans="5:5" x14ac:dyDescent="0.25">
      <c r="E10673" s="63"/>
    </row>
    <row r="10674" spans="5:5" x14ac:dyDescent="0.25">
      <c r="E10674" s="63"/>
    </row>
    <row r="10675" spans="5:5" x14ac:dyDescent="0.25">
      <c r="E10675" s="63"/>
    </row>
    <row r="10676" spans="5:5" x14ac:dyDescent="0.25">
      <c r="E10676" s="63"/>
    </row>
    <row r="10677" spans="5:5" x14ac:dyDescent="0.25">
      <c r="E10677" s="63"/>
    </row>
    <row r="10678" spans="5:5" x14ac:dyDescent="0.25">
      <c r="E10678" s="63"/>
    </row>
    <row r="10679" spans="5:5" x14ac:dyDescent="0.25">
      <c r="E10679" s="63"/>
    </row>
    <row r="10680" spans="5:5" x14ac:dyDescent="0.25">
      <c r="E10680" s="63"/>
    </row>
    <row r="10681" spans="5:5" x14ac:dyDescent="0.25">
      <c r="E10681" s="63"/>
    </row>
    <row r="10682" spans="5:5" x14ac:dyDescent="0.25">
      <c r="E10682" s="63"/>
    </row>
    <row r="10683" spans="5:5" x14ac:dyDescent="0.25">
      <c r="E10683" s="63"/>
    </row>
    <row r="10684" spans="5:5" x14ac:dyDescent="0.25">
      <c r="E10684" s="63"/>
    </row>
    <row r="10685" spans="5:5" x14ac:dyDescent="0.25">
      <c r="E10685" s="63"/>
    </row>
    <row r="10686" spans="5:5" x14ac:dyDescent="0.25">
      <c r="E10686" s="63"/>
    </row>
    <row r="10687" spans="5:5" x14ac:dyDescent="0.25">
      <c r="E10687" s="63"/>
    </row>
    <row r="10688" spans="5:5" x14ac:dyDescent="0.25">
      <c r="E10688" s="63"/>
    </row>
    <row r="10689" spans="5:5" x14ac:dyDescent="0.25">
      <c r="E10689" s="63"/>
    </row>
    <row r="10690" spans="5:5" x14ac:dyDescent="0.25">
      <c r="E10690" s="63"/>
    </row>
    <row r="10691" spans="5:5" x14ac:dyDescent="0.25">
      <c r="E10691" s="63"/>
    </row>
    <row r="10692" spans="5:5" x14ac:dyDescent="0.25">
      <c r="E10692" s="63"/>
    </row>
    <row r="10693" spans="5:5" x14ac:dyDescent="0.25">
      <c r="E10693" s="63"/>
    </row>
    <row r="10694" spans="5:5" x14ac:dyDescent="0.25">
      <c r="E10694" s="63"/>
    </row>
    <row r="10695" spans="5:5" x14ac:dyDescent="0.25">
      <c r="E10695" s="63"/>
    </row>
    <row r="10696" spans="5:5" x14ac:dyDescent="0.25">
      <c r="E10696" s="63"/>
    </row>
    <row r="10697" spans="5:5" x14ac:dyDescent="0.25">
      <c r="E10697" s="63"/>
    </row>
    <row r="10698" spans="5:5" x14ac:dyDescent="0.25">
      <c r="E10698" s="63"/>
    </row>
    <row r="10699" spans="5:5" x14ac:dyDescent="0.25">
      <c r="E10699" s="63"/>
    </row>
    <row r="10700" spans="5:5" x14ac:dyDescent="0.25">
      <c r="E10700" s="63"/>
    </row>
    <row r="10701" spans="5:5" x14ac:dyDescent="0.25">
      <c r="E10701" s="63"/>
    </row>
    <row r="10702" spans="5:5" x14ac:dyDescent="0.25">
      <c r="E10702" s="63"/>
    </row>
    <row r="10703" spans="5:5" x14ac:dyDescent="0.25">
      <c r="E10703" s="63"/>
    </row>
    <row r="10704" spans="5:5" x14ac:dyDescent="0.25">
      <c r="E10704" s="63"/>
    </row>
    <row r="10705" spans="5:5" x14ac:dyDescent="0.25">
      <c r="E10705" s="63"/>
    </row>
    <row r="10706" spans="5:5" x14ac:dyDescent="0.25">
      <c r="E10706" s="63"/>
    </row>
    <row r="10707" spans="5:5" x14ac:dyDescent="0.25">
      <c r="E10707" s="63"/>
    </row>
    <row r="10708" spans="5:5" x14ac:dyDescent="0.25">
      <c r="E10708" s="63"/>
    </row>
    <row r="10709" spans="5:5" x14ac:dyDescent="0.25">
      <c r="E10709" s="63"/>
    </row>
    <row r="10710" spans="5:5" x14ac:dyDescent="0.25">
      <c r="E10710" s="63"/>
    </row>
    <row r="10711" spans="5:5" x14ac:dyDescent="0.25">
      <c r="E10711" s="63"/>
    </row>
    <row r="10712" spans="5:5" x14ac:dyDescent="0.25">
      <c r="E10712" s="63"/>
    </row>
    <row r="10713" spans="5:5" x14ac:dyDescent="0.25">
      <c r="E10713" s="63"/>
    </row>
    <row r="10714" spans="5:5" x14ac:dyDescent="0.25">
      <c r="E10714" s="63"/>
    </row>
    <row r="10715" spans="5:5" x14ac:dyDescent="0.25">
      <c r="E10715" s="63"/>
    </row>
    <row r="10716" spans="5:5" x14ac:dyDescent="0.25">
      <c r="E10716" s="63"/>
    </row>
    <row r="10717" spans="5:5" x14ac:dyDescent="0.25">
      <c r="E10717" s="63"/>
    </row>
    <row r="10718" spans="5:5" x14ac:dyDescent="0.25">
      <c r="E10718" s="63"/>
    </row>
    <row r="10719" spans="5:5" x14ac:dyDescent="0.25">
      <c r="E10719" s="63"/>
    </row>
    <row r="10720" spans="5:5" x14ac:dyDescent="0.25">
      <c r="E10720" s="63"/>
    </row>
    <row r="10721" spans="5:5" x14ac:dyDescent="0.25">
      <c r="E10721" s="63"/>
    </row>
    <row r="10722" spans="5:5" x14ac:dyDescent="0.25">
      <c r="E10722" s="63"/>
    </row>
    <row r="10723" spans="5:5" x14ac:dyDescent="0.25">
      <c r="E10723" s="63"/>
    </row>
    <row r="10724" spans="5:5" x14ac:dyDescent="0.25">
      <c r="E10724" s="63"/>
    </row>
    <row r="10725" spans="5:5" x14ac:dyDescent="0.25">
      <c r="E10725" s="63"/>
    </row>
    <row r="10726" spans="5:5" x14ac:dyDescent="0.25">
      <c r="E10726" s="63"/>
    </row>
    <row r="10727" spans="5:5" x14ac:dyDescent="0.25">
      <c r="E10727" s="63"/>
    </row>
    <row r="10728" spans="5:5" x14ac:dyDescent="0.25">
      <c r="E10728" s="63"/>
    </row>
    <row r="10729" spans="5:5" x14ac:dyDescent="0.25">
      <c r="E10729" s="63"/>
    </row>
    <row r="10730" spans="5:5" x14ac:dyDescent="0.25">
      <c r="E10730" s="63"/>
    </row>
    <row r="10731" spans="5:5" x14ac:dyDescent="0.25">
      <c r="E10731" s="63"/>
    </row>
    <row r="10732" spans="5:5" x14ac:dyDescent="0.25">
      <c r="E10732" s="63"/>
    </row>
    <row r="10733" spans="5:5" x14ac:dyDescent="0.25">
      <c r="E10733" s="63"/>
    </row>
    <row r="10734" spans="5:5" x14ac:dyDescent="0.25">
      <c r="E10734" s="63"/>
    </row>
    <row r="10735" spans="5:5" x14ac:dyDescent="0.25">
      <c r="E10735" s="63"/>
    </row>
    <row r="10736" spans="5:5" x14ac:dyDescent="0.25">
      <c r="E10736" s="63"/>
    </row>
    <row r="10737" spans="5:5" x14ac:dyDescent="0.25">
      <c r="E10737" s="63"/>
    </row>
    <row r="10738" spans="5:5" x14ac:dyDescent="0.25">
      <c r="E10738" s="63"/>
    </row>
    <row r="10739" spans="5:5" x14ac:dyDescent="0.25">
      <c r="E10739" s="63"/>
    </row>
    <row r="10740" spans="5:5" x14ac:dyDescent="0.25">
      <c r="E10740" s="63"/>
    </row>
    <row r="10741" spans="5:5" x14ac:dyDescent="0.25">
      <c r="E10741" s="63"/>
    </row>
    <row r="10742" spans="5:5" x14ac:dyDescent="0.25">
      <c r="E10742" s="63"/>
    </row>
    <row r="10743" spans="5:5" x14ac:dyDescent="0.25">
      <c r="E10743" s="63"/>
    </row>
    <row r="10744" spans="5:5" x14ac:dyDescent="0.25">
      <c r="E10744" s="63"/>
    </row>
    <row r="10745" spans="5:5" x14ac:dyDescent="0.25">
      <c r="E10745" s="63"/>
    </row>
    <row r="10746" spans="5:5" x14ac:dyDescent="0.25">
      <c r="E10746" s="63"/>
    </row>
    <row r="10747" spans="5:5" x14ac:dyDescent="0.25">
      <c r="E10747" s="63"/>
    </row>
    <row r="10748" spans="5:5" x14ac:dyDescent="0.25">
      <c r="E10748" s="63"/>
    </row>
    <row r="10749" spans="5:5" x14ac:dyDescent="0.25">
      <c r="E10749" s="63"/>
    </row>
    <row r="10750" spans="5:5" x14ac:dyDescent="0.25">
      <c r="E10750" s="63"/>
    </row>
    <row r="10751" spans="5:5" x14ac:dyDescent="0.25">
      <c r="E10751" s="63"/>
    </row>
    <row r="10752" spans="5:5" x14ac:dyDescent="0.25">
      <c r="E10752" s="63"/>
    </row>
    <row r="10753" spans="5:5" x14ac:dyDescent="0.25">
      <c r="E10753" s="63"/>
    </row>
    <row r="10754" spans="5:5" x14ac:dyDescent="0.25">
      <c r="E10754" s="63"/>
    </row>
    <row r="10755" spans="5:5" x14ac:dyDescent="0.25">
      <c r="E10755" s="63"/>
    </row>
    <row r="10756" spans="5:5" x14ac:dyDescent="0.25">
      <c r="E10756" s="63"/>
    </row>
    <row r="10757" spans="5:5" x14ac:dyDescent="0.25">
      <c r="E10757" s="63"/>
    </row>
    <row r="10758" spans="5:5" x14ac:dyDescent="0.25">
      <c r="E10758" s="63"/>
    </row>
    <row r="10759" spans="5:5" x14ac:dyDescent="0.25">
      <c r="E10759" s="63"/>
    </row>
    <row r="10760" spans="5:5" x14ac:dyDescent="0.25">
      <c r="E10760" s="63"/>
    </row>
    <row r="10761" spans="5:5" x14ac:dyDescent="0.25">
      <c r="E10761" s="63"/>
    </row>
    <row r="10762" spans="5:5" x14ac:dyDescent="0.25">
      <c r="E10762" s="63"/>
    </row>
    <row r="10763" spans="5:5" x14ac:dyDescent="0.25">
      <c r="E10763" s="63"/>
    </row>
    <row r="10764" spans="5:5" x14ac:dyDescent="0.25">
      <c r="E10764" s="63"/>
    </row>
    <row r="10765" spans="5:5" x14ac:dyDescent="0.25">
      <c r="E10765" s="63"/>
    </row>
    <row r="10766" spans="5:5" x14ac:dyDescent="0.25">
      <c r="E10766" s="63"/>
    </row>
    <row r="10767" spans="5:5" x14ac:dyDescent="0.25">
      <c r="E10767" s="63"/>
    </row>
    <row r="10768" spans="5:5" x14ac:dyDescent="0.25">
      <c r="E10768" s="63"/>
    </row>
    <row r="10769" spans="5:5" x14ac:dyDescent="0.25">
      <c r="E10769" s="63"/>
    </row>
    <row r="10770" spans="5:5" x14ac:dyDescent="0.25">
      <c r="E10770" s="63"/>
    </row>
    <row r="10771" spans="5:5" x14ac:dyDescent="0.25">
      <c r="E10771" s="63"/>
    </row>
    <row r="10772" spans="5:5" x14ac:dyDescent="0.25">
      <c r="E10772" s="63"/>
    </row>
    <row r="10773" spans="5:5" x14ac:dyDescent="0.25">
      <c r="E10773" s="63"/>
    </row>
    <row r="10774" spans="5:5" x14ac:dyDescent="0.25">
      <c r="E10774" s="63"/>
    </row>
    <row r="10775" spans="5:5" x14ac:dyDescent="0.25">
      <c r="E10775" s="63"/>
    </row>
    <row r="10776" spans="5:5" x14ac:dyDescent="0.25">
      <c r="E10776" s="63"/>
    </row>
    <row r="10777" spans="5:5" x14ac:dyDescent="0.25">
      <c r="E10777" s="63"/>
    </row>
    <row r="10778" spans="5:5" x14ac:dyDescent="0.25">
      <c r="E10778" s="63"/>
    </row>
    <row r="10779" spans="5:5" x14ac:dyDescent="0.25">
      <c r="E10779" s="63"/>
    </row>
    <row r="10780" spans="5:5" x14ac:dyDescent="0.25">
      <c r="E10780" s="63"/>
    </row>
    <row r="10781" spans="5:5" x14ac:dyDescent="0.25">
      <c r="E10781" s="63"/>
    </row>
    <row r="10782" spans="5:5" x14ac:dyDescent="0.25">
      <c r="E10782" s="63"/>
    </row>
    <row r="10783" spans="5:5" x14ac:dyDescent="0.25">
      <c r="E10783" s="63"/>
    </row>
    <row r="10784" spans="5:5" x14ac:dyDescent="0.25">
      <c r="E10784" s="63"/>
    </row>
    <row r="10785" spans="5:5" x14ac:dyDescent="0.25">
      <c r="E10785" s="63"/>
    </row>
    <row r="10786" spans="5:5" x14ac:dyDescent="0.25">
      <c r="E10786" s="63"/>
    </row>
    <row r="10787" spans="5:5" x14ac:dyDescent="0.25">
      <c r="E10787" s="63"/>
    </row>
    <row r="10788" spans="5:5" x14ac:dyDescent="0.25">
      <c r="E10788" s="63"/>
    </row>
    <row r="10789" spans="5:5" x14ac:dyDescent="0.25">
      <c r="E10789" s="63"/>
    </row>
    <row r="10790" spans="5:5" x14ac:dyDescent="0.25">
      <c r="E10790" s="63"/>
    </row>
    <row r="10791" spans="5:5" x14ac:dyDescent="0.25">
      <c r="E10791" s="63"/>
    </row>
    <row r="10792" spans="5:5" x14ac:dyDescent="0.25">
      <c r="E10792" s="63"/>
    </row>
    <row r="10793" spans="5:5" x14ac:dyDescent="0.25">
      <c r="E10793" s="63"/>
    </row>
    <row r="10794" spans="5:5" x14ac:dyDescent="0.25">
      <c r="E10794" s="63"/>
    </row>
    <row r="10795" spans="5:5" x14ac:dyDescent="0.25">
      <c r="E10795" s="63"/>
    </row>
    <row r="10796" spans="5:5" x14ac:dyDescent="0.25">
      <c r="E10796" s="63"/>
    </row>
    <row r="10797" spans="5:5" x14ac:dyDescent="0.25">
      <c r="E10797" s="63"/>
    </row>
    <row r="10798" spans="5:5" x14ac:dyDescent="0.25">
      <c r="E10798" s="63"/>
    </row>
    <row r="10799" spans="5:5" x14ac:dyDescent="0.25">
      <c r="E10799" s="63"/>
    </row>
    <row r="10800" spans="5:5" x14ac:dyDescent="0.25">
      <c r="E10800" s="63"/>
    </row>
    <row r="10801" spans="5:5" x14ac:dyDescent="0.25">
      <c r="E10801" s="63"/>
    </row>
    <row r="10802" spans="5:5" x14ac:dyDescent="0.25">
      <c r="E10802" s="63"/>
    </row>
    <row r="10803" spans="5:5" x14ac:dyDescent="0.25">
      <c r="E10803" s="63"/>
    </row>
    <row r="10804" spans="5:5" x14ac:dyDescent="0.25">
      <c r="E10804" s="63"/>
    </row>
    <row r="10805" spans="5:5" x14ac:dyDescent="0.25">
      <c r="E10805" s="63"/>
    </row>
    <row r="10806" spans="5:5" x14ac:dyDescent="0.25">
      <c r="E10806" s="63"/>
    </row>
    <row r="10807" spans="5:5" x14ac:dyDescent="0.25">
      <c r="E10807" s="63"/>
    </row>
    <row r="10808" spans="5:5" x14ac:dyDescent="0.25">
      <c r="E10808" s="63"/>
    </row>
    <row r="10809" spans="5:5" x14ac:dyDescent="0.25">
      <c r="E10809" s="63"/>
    </row>
    <row r="10810" spans="5:5" x14ac:dyDescent="0.25">
      <c r="E10810" s="63"/>
    </row>
    <row r="10811" spans="5:5" x14ac:dyDescent="0.25">
      <c r="E10811" s="63"/>
    </row>
    <row r="10812" spans="5:5" x14ac:dyDescent="0.25">
      <c r="E10812" s="63"/>
    </row>
    <row r="10813" spans="5:5" x14ac:dyDescent="0.25">
      <c r="E10813" s="63"/>
    </row>
    <row r="10814" spans="5:5" x14ac:dyDescent="0.25">
      <c r="E10814" s="63"/>
    </row>
    <row r="10815" spans="5:5" x14ac:dyDescent="0.25">
      <c r="E10815" s="63"/>
    </row>
    <row r="10816" spans="5:5" x14ac:dyDescent="0.25">
      <c r="E10816" s="63"/>
    </row>
    <row r="10817" spans="5:5" x14ac:dyDescent="0.25">
      <c r="E10817" s="63"/>
    </row>
    <row r="10818" spans="5:5" x14ac:dyDescent="0.25">
      <c r="E10818" s="63"/>
    </row>
    <row r="10819" spans="5:5" x14ac:dyDescent="0.25">
      <c r="E10819" s="63"/>
    </row>
    <row r="10820" spans="5:5" x14ac:dyDescent="0.25">
      <c r="E10820" s="63"/>
    </row>
    <row r="10821" spans="5:5" x14ac:dyDescent="0.25">
      <c r="E10821" s="63"/>
    </row>
    <row r="10822" spans="5:5" x14ac:dyDescent="0.25">
      <c r="E10822" s="63"/>
    </row>
    <row r="10823" spans="5:5" x14ac:dyDescent="0.25">
      <c r="E10823" s="63"/>
    </row>
    <row r="10824" spans="5:5" x14ac:dyDescent="0.25">
      <c r="E10824" s="63"/>
    </row>
    <row r="10825" spans="5:5" x14ac:dyDescent="0.25">
      <c r="E10825" s="63"/>
    </row>
    <row r="10826" spans="5:5" x14ac:dyDescent="0.25">
      <c r="E10826" s="63"/>
    </row>
    <row r="10827" spans="5:5" x14ac:dyDescent="0.25">
      <c r="E10827" s="63"/>
    </row>
    <row r="10828" spans="5:5" x14ac:dyDescent="0.25">
      <c r="E10828" s="63"/>
    </row>
    <row r="10829" spans="5:5" x14ac:dyDescent="0.25">
      <c r="E10829" s="63"/>
    </row>
    <row r="10830" spans="5:5" x14ac:dyDescent="0.25">
      <c r="E10830" s="63"/>
    </row>
    <row r="10831" spans="5:5" x14ac:dyDescent="0.25">
      <c r="E10831" s="63"/>
    </row>
    <row r="10832" spans="5:5" x14ac:dyDescent="0.25">
      <c r="E10832" s="63"/>
    </row>
    <row r="10833" spans="5:5" x14ac:dyDescent="0.25">
      <c r="E10833" s="63"/>
    </row>
    <row r="10834" spans="5:5" x14ac:dyDescent="0.25">
      <c r="E10834" s="63"/>
    </row>
    <row r="10835" spans="5:5" x14ac:dyDescent="0.25">
      <c r="E10835" s="63"/>
    </row>
    <row r="10836" spans="5:5" x14ac:dyDescent="0.25">
      <c r="E10836" s="63"/>
    </row>
    <row r="10837" spans="5:5" x14ac:dyDescent="0.25">
      <c r="E10837" s="63"/>
    </row>
    <row r="10838" spans="5:5" x14ac:dyDescent="0.25">
      <c r="E10838" s="63"/>
    </row>
    <row r="10839" spans="5:5" x14ac:dyDescent="0.25">
      <c r="E10839" s="63"/>
    </row>
    <row r="10840" spans="5:5" x14ac:dyDescent="0.25">
      <c r="E10840" s="63"/>
    </row>
    <row r="10841" spans="5:5" x14ac:dyDescent="0.25">
      <c r="E10841" s="63"/>
    </row>
    <row r="10842" spans="5:5" x14ac:dyDescent="0.25">
      <c r="E10842" s="63"/>
    </row>
    <row r="10843" spans="5:5" x14ac:dyDescent="0.25">
      <c r="E10843" s="63"/>
    </row>
    <row r="10844" spans="5:5" x14ac:dyDescent="0.25">
      <c r="E10844" s="63"/>
    </row>
    <row r="10845" spans="5:5" x14ac:dyDescent="0.25">
      <c r="E10845" s="63"/>
    </row>
    <row r="10846" spans="5:5" x14ac:dyDescent="0.25">
      <c r="E10846" s="63"/>
    </row>
    <row r="10847" spans="5:5" x14ac:dyDescent="0.25">
      <c r="E10847" s="63"/>
    </row>
    <row r="10848" spans="5:5" x14ac:dyDescent="0.25">
      <c r="E10848" s="63"/>
    </row>
    <row r="10849" spans="5:5" x14ac:dyDescent="0.25">
      <c r="E10849" s="63"/>
    </row>
    <row r="10850" spans="5:5" x14ac:dyDescent="0.25">
      <c r="E10850" s="63"/>
    </row>
    <row r="10851" spans="5:5" x14ac:dyDescent="0.25">
      <c r="E10851" s="63"/>
    </row>
    <row r="10852" spans="5:5" x14ac:dyDescent="0.25">
      <c r="E10852" s="63"/>
    </row>
    <row r="10853" spans="5:5" x14ac:dyDescent="0.25">
      <c r="E10853" s="63"/>
    </row>
    <row r="10854" spans="5:5" x14ac:dyDescent="0.25">
      <c r="E10854" s="63"/>
    </row>
    <row r="10855" spans="5:5" x14ac:dyDescent="0.25">
      <c r="E10855" s="63"/>
    </row>
    <row r="10856" spans="5:5" x14ac:dyDescent="0.25">
      <c r="E10856" s="63"/>
    </row>
    <row r="10857" spans="5:5" x14ac:dyDescent="0.25">
      <c r="E10857" s="63"/>
    </row>
    <row r="10858" spans="5:5" x14ac:dyDescent="0.25">
      <c r="E10858" s="63"/>
    </row>
    <row r="10859" spans="5:5" x14ac:dyDescent="0.25">
      <c r="E10859" s="63"/>
    </row>
    <row r="10860" spans="5:5" x14ac:dyDescent="0.25">
      <c r="E10860" s="63"/>
    </row>
    <row r="10861" spans="5:5" x14ac:dyDescent="0.25">
      <c r="E10861" s="63"/>
    </row>
    <row r="10862" spans="5:5" x14ac:dyDescent="0.25">
      <c r="E10862" s="63"/>
    </row>
    <row r="10863" spans="5:5" x14ac:dyDescent="0.25">
      <c r="E10863" s="63"/>
    </row>
    <row r="10864" spans="5:5" x14ac:dyDescent="0.25">
      <c r="E10864" s="63"/>
    </row>
    <row r="10865" spans="5:5" x14ac:dyDescent="0.25">
      <c r="E10865" s="63"/>
    </row>
    <row r="10866" spans="5:5" x14ac:dyDescent="0.25">
      <c r="E10866" s="63"/>
    </row>
    <row r="10867" spans="5:5" x14ac:dyDescent="0.25">
      <c r="E10867" s="63"/>
    </row>
    <row r="10868" spans="5:5" x14ac:dyDescent="0.25">
      <c r="E10868" s="63"/>
    </row>
    <row r="10869" spans="5:5" x14ac:dyDescent="0.25">
      <c r="E10869" s="63"/>
    </row>
    <row r="10870" spans="5:5" x14ac:dyDescent="0.25">
      <c r="E10870" s="63"/>
    </row>
    <row r="10871" spans="5:5" x14ac:dyDescent="0.25">
      <c r="E10871" s="63"/>
    </row>
    <row r="10872" spans="5:5" x14ac:dyDescent="0.25">
      <c r="E10872" s="63"/>
    </row>
    <row r="10873" spans="5:5" x14ac:dyDescent="0.25">
      <c r="E10873" s="63"/>
    </row>
    <row r="10874" spans="5:5" x14ac:dyDescent="0.25">
      <c r="E10874" s="63"/>
    </row>
    <row r="10875" spans="5:5" x14ac:dyDescent="0.25">
      <c r="E10875" s="63"/>
    </row>
    <row r="10876" spans="5:5" x14ac:dyDescent="0.25">
      <c r="E10876" s="63"/>
    </row>
    <row r="10877" spans="5:5" x14ac:dyDescent="0.25">
      <c r="E10877" s="63"/>
    </row>
    <row r="10878" spans="5:5" x14ac:dyDescent="0.25">
      <c r="E10878" s="63"/>
    </row>
    <row r="10879" spans="5:5" x14ac:dyDescent="0.25">
      <c r="E10879" s="63"/>
    </row>
    <row r="10880" spans="5:5" x14ac:dyDescent="0.25">
      <c r="E10880" s="63"/>
    </row>
    <row r="10881" spans="5:5" x14ac:dyDescent="0.25">
      <c r="E10881" s="63"/>
    </row>
    <row r="10882" spans="5:5" x14ac:dyDescent="0.25">
      <c r="E10882" s="63"/>
    </row>
    <row r="10883" spans="5:5" x14ac:dyDescent="0.25">
      <c r="E10883" s="63"/>
    </row>
    <row r="10884" spans="5:5" x14ac:dyDescent="0.25">
      <c r="E10884" s="63"/>
    </row>
    <row r="10885" spans="5:5" x14ac:dyDescent="0.25">
      <c r="E10885" s="63"/>
    </row>
    <row r="10886" spans="5:5" x14ac:dyDescent="0.25">
      <c r="E10886" s="63"/>
    </row>
    <row r="10887" spans="5:5" x14ac:dyDescent="0.25">
      <c r="E10887" s="63"/>
    </row>
    <row r="10888" spans="5:5" x14ac:dyDescent="0.25">
      <c r="E10888" s="63"/>
    </row>
    <row r="10889" spans="5:5" x14ac:dyDescent="0.25">
      <c r="E10889" s="63"/>
    </row>
    <row r="10890" spans="5:5" x14ac:dyDescent="0.25">
      <c r="E10890" s="63"/>
    </row>
    <row r="10891" spans="5:5" x14ac:dyDescent="0.25">
      <c r="E10891" s="63"/>
    </row>
    <row r="10892" spans="5:5" x14ac:dyDescent="0.25">
      <c r="E10892" s="63"/>
    </row>
    <row r="10893" spans="5:5" x14ac:dyDescent="0.25">
      <c r="E10893" s="63"/>
    </row>
    <row r="10894" spans="5:5" x14ac:dyDescent="0.25">
      <c r="E10894" s="63"/>
    </row>
    <row r="10895" spans="5:5" x14ac:dyDescent="0.25">
      <c r="E10895" s="63"/>
    </row>
    <row r="10896" spans="5:5" x14ac:dyDescent="0.25">
      <c r="E10896" s="63"/>
    </row>
    <row r="10897" spans="5:5" x14ac:dyDescent="0.25">
      <c r="E10897" s="63"/>
    </row>
    <row r="10898" spans="5:5" x14ac:dyDescent="0.25">
      <c r="E10898" s="63"/>
    </row>
    <row r="10899" spans="5:5" x14ac:dyDescent="0.25">
      <c r="E10899" s="63"/>
    </row>
    <row r="10900" spans="5:5" x14ac:dyDescent="0.25">
      <c r="E10900" s="63"/>
    </row>
    <row r="10901" spans="5:5" x14ac:dyDescent="0.25">
      <c r="E10901" s="63"/>
    </row>
    <row r="10902" spans="5:5" x14ac:dyDescent="0.25">
      <c r="E10902" s="63"/>
    </row>
    <row r="10903" spans="5:5" x14ac:dyDescent="0.25">
      <c r="E10903" s="63"/>
    </row>
    <row r="10904" spans="5:5" x14ac:dyDescent="0.25">
      <c r="E10904" s="63"/>
    </row>
    <row r="10905" spans="5:5" x14ac:dyDescent="0.25">
      <c r="E10905" s="63"/>
    </row>
    <row r="10906" spans="5:5" x14ac:dyDescent="0.25">
      <c r="E10906" s="63"/>
    </row>
    <row r="10907" spans="5:5" x14ac:dyDescent="0.25">
      <c r="E10907" s="63"/>
    </row>
    <row r="10908" spans="5:5" x14ac:dyDescent="0.25">
      <c r="E10908" s="63"/>
    </row>
    <row r="10909" spans="5:5" x14ac:dyDescent="0.25">
      <c r="E10909" s="63"/>
    </row>
    <row r="10910" spans="5:5" x14ac:dyDescent="0.25">
      <c r="E10910" s="63"/>
    </row>
    <row r="10911" spans="5:5" x14ac:dyDescent="0.25">
      <c r="E10911" s="63"/>
    </row>
    <row r="10912" spans="5:5" x14ac:dyDescent="0.25">
      <c r="E10912" s="63"/>
    </row>
    <row r="10913" spans="5:5" x14ac:dyDescent="0.25">
      <c r="E10913" s="63"/>
    </row>
    <row r="10914" spans="5:5" x14ac:dyDescent="0.25">
      <c r="E10914" s="63"/>
    </row>
    <row r="10915" spans="5:5" x14ac:dyDescent="0.25">
      <c r="E10915" s="63"/>
    </row>
    <row r="10916" spans="5:5" x14ac:dyDescent="0.25">
      <c r="E10916" s="63"/>
    </row>
    <row r="10917" spans="5:5" x14ac:dyDescent="0.25">
      <c r="E10917" s="63"/>
    </row>
    <row r="10918" spans="5:5" x14ac:dyDescent="0.25">
      <c r="E10918" s="63"/>
    </row>
    <row r="10919" spans="5:5" x14ac:dyDescent="0.25">
      <c r="E10919" s="63"/>
    </row>
    <row r="10920" spans="5:5" x14ac:dyDescent="0.25">
      <c r="E10920" s="63"/>
    </row>
    <row r="10921" spans="5:5" x14ac:dyDescent="0.25">
      <c r="E10921" s="63"/>
    </row>
    <row r="10922" spans="5:5" x14ac:dyDescent="0.25">
      <c r="E10922" s="63"/>
    </row>
    <row r="10923" spans="5:5" x14ac:dyDescent="0.25">
      <c r="E10923" s="63"/>
    </row>
    <row r="10924" spans="5:5" x14ac:dyDescent="0.25">
      <c r="E10924" s="63"/>
    </row>
    <row r="10925" spans="5:5" x14ac:dyDescent="0.25">
      <c r="E10925" s="63"/>
    </row>
    <row r="10926" spans="5:5" x14ac:dyDescent="0.25">
      <c r="E10926" s="63"/>
    </row>
    <row r="10927" spans="5:5" x14ac:dyDescent="0.25">
      <c r="E10927" s="63"/>
    </row>
    <row r="10928" spans="5:5" x14ac:dyDescent="0.25">
      <c r="E10928" s="63"/>
    </row>
    <row r="10929" spans="5:5" x14ac:dyDescent="0.25">
      <c r="E10929" s="63"/>
    </row>
    <row r="10930" spans="5:5" x14ac:dyDescent="0.25">
      <c r="E10930" s="63"/>
    </row>
    <row r="10931" spans="5:5" x14ac:dyDescent="0.25">
      <c r="E10931" s="63"/>
    </row>
    <row r="10932" spans="5:5" x14ac:dyDescent="0.25">
      <c r="E10932" s="63"/>
    </row>
    <row r="10933" spans="5:5" x14ac:dyDescent="0.25">
      <c r="E10933" s="63"/>
    </row>
    <row r="10934" spans="5:5" x14ac:dyDescent="0.25">
      <c r="E10934" s="63"/>
    </row>
    <row r="10935" spans="5:5" x14ac:dyDescent="0.25">
      <c r="E10935" s="63"/>
    </row>
    <row r="10936" spans="5:5" x14ac:dyDescent="0.25">
      <c r="E10936" s="63"/>
    </row>
    <row r="10937" spans="5:5" x14ac:dyDescent="0.25">
      <c r="E10937" s="63"/>
    </row>
    <row r="10938" spans="5:5" x14ac:dyDescent="0.25">
      <c r="E10938" s="63"/>
    </row>
    <row r="10939" spans="5:5" x14ac:dyDescent="0.25">
      <c r="E10939" s="63"/>
    </row>
    <row r="10940" spans="5:5" x14ac:dyDescent="0.25">
      <c r="E10940" s="63"/>
    </row>
    <row r="10941" spans="5:5" x14ac:dyDescent="0.25">
      <c r="E10941" s="63"/>
    </row>
    <row r="10942" spans="5:5" x14ac:dyDescent="0.25">
      <c r="E10942" s="63"/>
    </row>
    <row r="10943" spans="5:5" x14ac:dyDescent="0.25">
      <c r="E10943" s="63"/>
    </row>
    <row r="10944" spans="5:5" x14ac:dyDescent="0.25">
      <c r="E10944" s="63"/>
    </row>
    <row r="10945" spans="5:5" x14ac:dyDescent="0.25">
      <c r="E10945" s="63"/>
    </row>
    <row r="10946" spans="5:5" x14ac:dyDescent="0.25">
      <c r="E10946" s="63"/>
    </row>
    <row r="10947" spans="5:5" x14ac:dyDescent="0.25">
      <c r="E10947" s="63"/>
    </row>
    <row r="10948" spans="5:5" x14ac:dyDescent="0.25">
      <c r="E10948" s="63"/>
    </row>
    <row r="10949" spans="5:5" x14ac:dyDescent="0.25">
      <c r="E10949" s="63"/>
    </row>
    <row r="10950" spans="5:5" x14ac:dyDescent="0.25">
      <c r="E10950" s="63"/>
    </row>
    <row r="10951" spans="5:5" x14ac:dyDescent="0.25">
      <c r="E10951" s="63"/>
    </row>
    <row r="10952" spans="5:5" x14ac:dyDescent="0.25">
      <c r="E10952" s="63"/>
    </row>
    <row r="10953" spans="5:5" x14ac:dyDescent="0.25">
      <c r="E10953" s="63"/>
    </row>
    <row r="10954" spans="5:5" x14ac:dyDescent="0.25">
      <c r="E10954" s="63"/>
    </row>
    <row r="10955" spans="5:5" x14ac:dyDescent="0.25">
      <c r="E10955" s="63"/>
    </row>
    <row r="10956" spans="5:5" x14ac:dyDescent="0.25">
      <c r="E10956" s="63"/>
    </row>
    <row r="10957" spans="5:5" x14ac:dyDescent="0.25">
      <c r="E10957" s="63"/>
    </row>
    <row r="10958" spans="5:5" x14ac:dyDescent="0.25">
      <c r="E10958" s="63"/>
    </row>
    <row r="10959" spans="5:5" x14ac:dyDescent="0.25">
      <c r="E10959" s="63"/>
    </row>
    <row r="10960" spans="5:5" x14ac:dyDescent="0.25">
      <c r="E10960" s="63"/>
    </row>
    <row r="10961" spans="5:5" x14ac:dyDescent="0.25">
      <c r="E10961" s="63"/>
    </row>
    <row r="10962" spans="5:5" x14ac:dyDescent="0.25">
      <c r="E10962" s="63"/>
    </row>
    <row r="10963" spans="5:5" x14ac:dyDescent="0.25">
      <c r="E10963" s="63"/>
    </row>
    <row r="10964" spans="5:5" x14ac:dyDescent="0.25">
      <c r="E10964" s="63"/>
    </row>
    <row r="10965" spans="5:5" x14ac:dyDescent="0.25">
      <c r="E10965" s="63"/>
    </row>
    <row r="10966" spans="5:5" x14ac:dyDescent="0.25">
      <c r="E10966" s="63"/>
    </row>
    <row r="10967" spans="5:5" x14ac:dyDescent="0.25">
      <c r="E10967" s="63"/>
    </row>
    <row r="10968" spans="5:5" x14ac:dyDescent="0.25">
      <c r="E10968" s="63"/>
    </row>
    <row r="10969" spans="5:5" x14ac:dyDescent="0.25">
      <c r="E10969" s="63"/>
    </row>
    <row r="10970" spans="5:5" x14ac:dyDescent="0.25">
      <c r="E10970" s="63"/>
    </row>
    <row r="10971" spans="5:5" x14ac:dyDescent="0.25">
      <c r="E10971" s="63"/>
    </row>
    <row r="10972" spans="5:5" x14ac:dyDescent="0.25">
      <c r="E10972" s="63"/>
    </row>
    <row r="10973" spans="5:5" x14ac:dyDescent="0.25">
      <c r="E10973" s="63"/>
    </row>
    <row r="10974" spans="5:5" x14ac:dyDescent="0.25">
      <c r="E10974" s="63"/>
    </row>
    <row r="10975" spans="5:5" x14ac:dyDescent="0.25">
      <c r="E10975" s="63"/>
    </row>
    <row r="10976" spans="5:5" x14ac:dyDescent="0.25">
      <c r="E10976" s="63"/>
    </row>
    <row r="10977" spans="5:5" x14ac:dyDescent="0.25">
      <c r="E10977" s="63"/>
    </row>
    <row r="10978" spans="5:5" x14ac:dyDescent="0.25">
      <c r="E10978" s="63"/>
    </row>
    <row r="10979" spans="5:5" x14ac:dyDescent="0.25">
      <c r="E10979" s="63"/>
    </row>
    <row r="10980" spans="5:5" x14ac:dyDescent="0.25">
      <c r="E10980" s="63"/>
    </row>
    <row r="10981" spans="5:5" x14ac:dyDescent="0.25">
      <c r="E10981" s="63"/>
    </row>
    <row r="10982" spans="5:5" x14ac:dyDescent="0.25">
      <c r="E10982" s="63"/>
    </row>
    <row r="10983" spans="5:5" x14ac:dyDescent="0.25">
      <c r="E10983" s="63"/>
    </row>
    <row r="10984" spans="5:5" x14ac:dyDescent="0.25">
      <c r="E10984" s="63"/>
    </row>
    <row r="10985" spans="5:5" x14ac:dyDescent="0.25">
      <c r="E10985" s="63"/>
    </row>
    <row r="10986" spans="5:5" x14ac:dyDescent="0.25">
      <c r="E10986" s="63"/>
    </row>
    <row r="10987" spans="5:5" x14ac:dyDescent="0.25">
      <c r="E10987" s="63"/>
    </row>
    <row r="10988" spans="5:5" x14ac:dyDescent="0.25">
      <c r="E10988" s="63"/>
    </row>
    <row r="10989" spans="5:5" x14ac:dyDescent="0.25">
      <c r="E10989" s="63"/>
    </row>
    <row r="10990" spans="5:5" x14ac:dyDescent="0.25">
      <c r="E10990" s="63"/>
    </row>
    <row r="10991" spans="5:5" x14ac:dyDescent="0.25">
      <c r="E10991" s="63"/>
    </row>
    <row r="10992" spans="5:5" x14ac:dyDescent="0.25">
      <c r="E10992" s="63"/>
    </row>
    <row r="10993" spans="5:5" x14ac:dyDescent="0.25">
      <c r="E10993" s="63"/>
    </row>
    <row r="10994" spans="5:5" x14ac:dyDescent="0.25">
      <c r="E10994" s="63"/>
    </row>
    <row r="10995" spans="5:5" x14ac:dyDescent="0.25">
      <c r="E10995" s="63"/>
    </row>
    <row r="10996" spans="5:5" x14ac:dyDescent="0.25">
      <c r="E10996" s="63"/>
    </row>
    <row r="10997" spans="5:5" x14ac:dyDescent="0.25">
      <c r="E10997" s="63"/>
    </row>
    <row r="10998" spans="5:5" x14ac:dyDescent="0.25">
      <c r="E10998" s="63"/>
    </row>
    <row r="10999" spans="5:5" x14ac:dyDescent="0.25">
      <c r="E10999" s="63"/>
    </row>
    <row r="11000" spans="5:5" x14ac:dyDescent="0.25">
      <c r="E11000" s="63"/>
    </row>
    <row r="11001" spans="5:5" x14ac:dyDescent="0.25">
      <c r="E11001" s="63"/>
    </row>
    <row r="11002" spans="5:5" x14ac:dyDescent="0.25">
      <c r="E11002" s="63"/>
    </row>
    <row r="11003" spans="5:5" x14ac:dyDescent="0.25">
      <c r="E11003" s="63"/>
    </row>
    <row r="11004" spans="5:5" x14ac:dyDescent="0.25">
      <c r="E11004" s="63"/>
    </row>
    <row r="11005" spans="5:5" x14ac:dyDescent="0.25">
      <c r="E11005" s="63"/>
    </row>
    <row r="11006" spans="5:5" x14ac:dyDescent="0.25">
      <c r="E11006" s="63"/>
    </row>
    <row r="11007" spans="5:5" x14ac:dyDescent="0.25">
      <c r="E11007" s="63"/>
    </row>
    <row r="11008" spans="5:5" x14ac:dyDescent="0.25">
      <c r="E11008" s="63"/>
    </row>
    <row r="11009" spans="5:5" x14ac:dyDescent="0.25">
      <c r="E11009" s="63"/>
    </row>
    <row r="11010" spans="5:5" x14ac:dyDescent="0.25">
      <c r="E11010" s="63"/>
    </row>
    <row r="11011" spans="5:5" x14ac:dyDescent="0.25">
      <c r="E11011" s="63"/>
    </row>
    <row r="11012" spans="5:5" x14ac:dyDescent="0.25">
      <c r="E11012" s="63"/>
    </row>
    <row r="11013" spans="5:5" x14ac:dyDescent="0.25">
      <c r="E11013" s="63"/>
    </row>
    <row r="11014" spans="5:5" x14ac:dyDescent="0.25">
      <c r="E11014" s="63"/>
    </row>
    <row r="11015" spans="5:5" x14ac:dyDescent="0.25">
      <c r="E11015" s="63"/>
    </row>
    <row r="11016" spans="5:5" x14ac:dyDescent="0.25">
      <c r="E11016" s="63"/>
    </row>
    <row r="11017" spans="5:5" x14ac:dyDescent="0.25">
      <c r="E11017" s="63"/>
    </row>
    <row r="11018" spans="5:5" x14ac:dyDescent="0.25">
      <c r="E11018" s="63"/>
    </row>
    <row r="11019" spans="5:5" x14ac:dyDescent="0.25">
      <c r="E11019" s="63"/>
    </row>
    <row r="11020" spans="5:5" x14ac:dyDescent="0.25">
      <c r="E11020" s="63"/>
    </row>
    <row r="11021" spans="5:5" x14ac:dyDescent="0.25">
      <c r="E11021" s="63"/>
    </row>
    <row r="11022" spans="5:5" x14ac:dyDescent="0.25">
      <c r="E11022" s="63"/>
    </row>
    <row r="11023" spans="5:5" x14ac:dyDescent="0.25">
      <c r="E11023" s="63"/>
    </row>
    <row r="11024" spans="5:5" x14ac:dyDescent="0.25">
      <c r="E11024" s="63"/>
    </row>
    <row r="11025" spans="5:5" x14ac:dyDescent="0.25">
      <c r="E11025" s="63"/>
    </row>
    <row r="11026" spans="5:5" x14ac:dyDescent="0.25">
      <c r="E11026" s="63"/>
    </row>
    <row r="11027" spans="5:5" x14ac:dyDescent="0.25">
      <c r="E11027" s="63"/>
    </row>
    <row r="11028" spans="5:5" x14ac:dyDescent="0.25">
      <c r="E11028" s="63"/>
    </row>
    <row r="11029" spans="5:5" x14ac:dyDescent="0.25">
      <c r="E11029" s="63"/>
    </row>
    <row r="11030" spans="5:5" x14ac:dyDescent="0.25">
      <c r="E11030" s="63"/>
    </row>
    <row r="11031" spans="5:5" x14ac:dyDescent="0.25">
      <c r="E11031" s="63"/>
    </row>
    <row r="11032" spans="5:5" x14ac:dyDescent="0.25">
      <c r="E11032" s="63"/>
    </row>
    <row r="11033" spans="5:5" x14ac:dyDescent="0.25">
      <c r="E11033" s="63"/>
    </row>
    <row r="11034" spans="5:5" x14ac:dyDescent="0.25">
      <c r="E11034" s="63"/>
    </row>
    <row r="11035" spans="5:5" x14ac:dyDescent="0.25">
      <c r="E11035" s="63"/>
    </row>
    <row r="11036" spans="5:5" x14ac:dyDescent="0.25">
      <c r="E11036" s="63"/>
    </row>
    <row r="11037" spans="5:5" x14ac:dyDescent="0.25">
      <c r="E11037" s="63"/>
    </row>
    <row r="11038" spans="5:5" x14ac:dyDescent="0.25">
      <c r="E11038" s="63"/>
    </row>
    <row r="11039" spans="5:5" x14ac:dyDescent="0.25">
      <c r="E11039" s="63"/>
    </row>
    <row r="11040" spans="5:5" x14ac:dyDescent="0.25">
      <c r="E11040" s="63"/>
    </row>
    <row r="11041" spans="5:5" x14ac:dyDescent="0.25">
      <c r="E11041" s="63"/>
    </row>
    <row r="11042" spans="5:5" x14ac:dyDescent="0.25">
      <c r="E11042" s="63"/>
    </row>
    <row r="11043" spans="5:5" x14ac:dyDescent="0.25">
      <c r="E11043" s="63"/>
    </row>
    <row r="11044" spans="5:5" x14ac:dyDescent="0.25">
      <c r="E11044" s="63"/>
    </row>
    <row r="11045" spans="5:5" x14ac:dyDescent="0.25">
      <c r="E11045" s="63"/>
    </row>
    <row r="11046" spans="5:5" x14ac:dyDescent="0.25">
      <c r="E11046" s="63"/>
    </row>
    <row r="11047" spans="5:5" x14ac:dyDescent="0.25">
      <c r="E11047" s="63"/>
    </row>
    <row r="11048" spans="5:5" x14ac:dyDescent="0.25">
      <c r="E11048" s="63"/>
    </row>
    <row r="11049" spans="5:5" x14ac:dyDescent="0.25">
      <c r="E11049" s="63"/>
    </row>
    <row r="11050" spans="5:5" x14ac:dyDescent="0.25">
      <c r="E11050" s="63"/>
    </row>
    <row r="11051" spans="5:5" x14ac:dyDescent="0.25">
      <c r="E11051" s="63"/>
    </row>
    <row r="11052" spans="5:5" x14ac:dyDescent="0.25">
      <c r="E11052" s="63"/>
    </row>
    <row r="11053" spans="5:5" x14ac:dyDescent="0.25">
      <c r="E11053" s="63"/>
    </row>
    <row r="11054" spans="5:5" x14ac:dyDescent="0.25">
      <c r="E11054" s="63"/>
    </row>
    <row r="11055" spans="5:5" x14ac:dyDescent="0.25">
      <c r="E11055" s="63"/>
    </row>
    <row r="11056" spans="5:5" x14ac:dyDescent="0.25">
      <c r="E11056" s="63"/>
    </row>
    <row r="11057" spans="5:5" x14ac:dyDescent="0.25">
      <c r="E11057" s="63"/>
    </row>
    <row r="11058" spans="5:5" x14ac:dyDescent="0.25">
      <c r="E11058" s="63"/>
    </row>
    <row r="11059" spans="5:5" x14ac:dyDescent="0.25">
      <c r="E11059" s="63"/>
    </row>
    <row r="11060" spans="5:5" x14ac:dyDescent="0.25">
      <c r="E11060" s="63"/>
    </row>
    <row r="11061" spans="5:5" x14ac:dyDescent="0.25">
      <c r="E11061" s="63"/>
    </row>
    <row r="11062" spans="5:5" x14ac:dyDescent="0.25">
      <c r="E11062" s="63"/>
    </row>
    <row r="11063" spans="5:5" x14ac:dyDescent="0.25">
      <c r="E11063" s="63"/>
    </row>
    <row r="11064" spans="5:5" x14ac:dyDescent="0.25">
      <c r="E11064" s="63"/>
    </row>
    <row r="11065" spans="5:5" x14ac:dyDescent="0.25">
      <c r="E11065" s="63"/>
    </row>
    <row r="11066" spans="5:5" x14ac:dyDescent="0.25">
      <c r="E11066" s="63"/>
    </row>
    <row r="11067" spans="5:5" x14ac:dyDescent="0.25">
      <c r="E11067" s="63"/>
    </row>
    <row r="11068" spans="5:5" x14ac:dyDescent="0.25">
      <c r="E11068" s="63"/>
    </row>
    <row r="11069" spans="5:5" x14ac:dyDescent="0.25">
      <c r="E11069" s="63"/>
    </row>
    <row r="11070" spans="5:5" x14ac:dyDescent="0.25">
      <c r="E11070" s="63"/>
    </row>
    <row r="11071" spans="5:5" x14ac:dyDescent="0.25">
      <c r="E11071" s="63"/>
    </row>
    <row r="11072" spans="5:5" x14ac:dyDescent="0.25">
      <c r="E11072" s="63"/>
    </row>
    <row r="11073" spans="5:5" x14ac:dyDescent="0.25">
      <c r="E11073" s="63"/>
    </row>
    <row r="11074" spans="5:5" x14ac:dyDescent="0.25">
      <c r="E11074" s="63"/>
    </row>
    <row r="11075" spans="5:5" x14ac:dyDescent="0.25">
      <c r="E11075" s="63"/>
    </row>
    <row r="11076" spans="5:5" x14ac:dyDescent="0.25">
      <c r="E11076" s="63"/>
    </row>
    <row r="11077" spans="5:5" x14ac:dyDescent="0.25">
      <c r="E11077" s="63"/>
    </row>
    <row r="11078" spans="5:5" x14ac:dyDescent="0.25">
      <c r="E11078" s="63"/>
    </row>
    <row r="11079" spans="5:5" x14ac:dyDescent="0.25">
      <c r="E11079" s="63"/>
    </row>
    <row r="11080" spans="5:5" x14ac:dyDescent="0.25">
      <c r="E11080" s="63"/>
    </row>
    <row r="11081" spans="5:5" x14ac:dyDescent="0.25">
      <c r="E11081" s="63"/>
    </row>
    <row r="11082" spans="5:5" x14ac:dyDescent="0.25">
      <c r="E11082" s="63"/>
    </row>
    <row r="11083" spans="5:5" x14ac:dyDescent="0.25">
      <c r="E11083" s="63"/>
    </row>
    <row r="11084" spans="5:5" x14ac:dyDescent="0.25">
      <c r="E11084" s="63"/>
    </row>
    <row r="11085" spans="5:5" x14ac:dyDescent="0.25">
      <c r="E11085" s="63"/>
    </row>
    <row r="11086" spans="5:5" x14ac:dyDescent="0.25">
      <c r="E11086" s="63"/>
    </row>
    <row r="11087" spans="5:5" x14ac:dyDescent="0.25">
      <c r="E11087" s="63"/>
    </row>
    <row r="11088" spans="5:5" x14ac:dyDescent="0.25">
      <c r="E11088" s="63"/>
    </row>
    <row r="11089" spans="5:5" x14ac:dyDescent="0.25">
      <c r="E11089" s="63"/>
    </row>
    <row r="11090" spans="5:5" x14ac:dyDescent="0.25">
      <c r="E11090" s="63"/>
    </row>
    <row r="11091" spans="5:5" x14ac:dyDescent="0.25">
      <c r="E11091" s="63"/>
    </row>
    <row r="11092" spans="5:5" x14ac:dyDescent="0.25">
      <c r="E11092" s="63"/>
    </row>
    <row r="11093" spans="5:5" x14ac:dyDescent="0.25">
      <c r="E11093" s="63"/>
    </row>
    <row r="11094" spans="5:5" x14ac:dyDescent="0.25">
      <c r="E11094" s="63"/>
    </row>
    <row r="11095" spans="5:5" x14ac:dyDescent="0.25">
      <c r="E11095" s="63"/>
    </row>
    <row r="11096" spans="5:5" x14ac:dyDescent="0.25">
      <c r="E11096" s="63"/>
    </row>
    <row r="11097" spans="5:5" x14ac:dyDescent="0.25">
      <c r="E11097" s="63"/>
    </row>
    <row r="11098" spans="5:5" x14ac:dyDescent="0.25">
      <c r="E11098" s="63"/>
    </row>
    <row r="11099" spans="5:5" x14ac:dyDescent="0.25">
      <c r="E11099" s="63"/>
    </row>
    <row r="11100" spans="5:5" x14ac:dyDescent="0.25">
      <c r="E11100" s="63"/>
    </row>
    <row r="11101" spans="5:5" x14ac:dyDescent="0.25">
      <c r="E11101" s="63"/>
    </row>
    <row r="11102" spans="5:5" x14ac:dyDescent="0.25">
      <c r="E11102" s="63"/>
    </row>
    <row r="11103" spans="5:5" x14ac:dyDescent="0.25">
      <c r="E11103" s="63"/>
    </row>
    <row r="11104" spans="5:5" x14ac:dyDescent="0.25">
      <c r="E11104" s="63"/>
    </row>
    <row r="11105" spans="5:5" x14ac:dyDescent="0.25">
      <c r="E11105" s="63"/>
    </row>
    <row r="11106" spans="5:5" x14ac:dyDescent="0.25">
      <c r="E11106" s="63"/>
    </row>
    <row r="11107" spans="5:5" x14ac:dyDescent="0.25">
      <c r="E11107" s="63"/>
    </row>
    <row r="11108" spans="5:5" x14ac:dyDescent="0.25">
      <c r="E11108" s="63"/>
    </row>
    <row r="11109" spans="5:5" x14ac:dyDescent="0.25">
      <c r="E11109" s="63"/>
    </row>
    <row r="11110" spans="5:5" x14ac:dyDescent="0.25">
      <c r="E11110" s="63"/>
    </row>
    <row r="11111" spans="5:5" x14ac:dyDescent="0.25">
      <c r="E11111" s="63"/>
    </row>
    <row r="11112" spans="5:5" x14ac:dyDescent="0.25">
      <c r="E11112" s="63"/>
    </row>
    <row r="11113" spans="5:5" x14ac:dyDescent="0.25">
      <c r="E11113" s="63"/>
    </row>
    <row r="11114" spans="5:5" x14ac:dyDescent="0.25">
      <c r="E11114" s="63"/>
    </row>
    <row r="11115" spans="5:5" x14ac:dyDescent="0.25">
      <c r="E11115" s="63"/>
    </row>
    <row r="11116" spans="5:5" x14ac:dyDescent="0.25">
      <c r="E11116" s="63"/>
    </row>
    <row r="11117" spans="5:5" x14ac:dyDescent="0.25">
      <c r="E11117" s="63"/>
    </row>
    <row r="11118" spans="5:5" x14ac:dyDescent="0.25">
      <c r="E11118" s="63"/>
    </row>
    <row r="11119" spans="5:5" x14ac:dyDescent="0.25">
      <c r="E11119" s="63"/>
    </row>
    <row r="11120" spans="5:5" x14ac:dyDescent="0.25">
      <c r="E11120" s="63"/>
    </row>
    <row r="11121" spans="5:5" x14ac:dyDescent="0.25">
      <c r="E11121" s="63"/>
    </row>
    <row r="11122" spans="5:5" x14ac:dyDescent="0.25">
      <c r="E11122" s="63"/>
    </row>
    <row r="11123" spans="5:5" x14ac:dyDescent="0.25">
      <c r="E11123" s="63"/>
    </row>
    <row r="11124" spans="5:5" x14ac:dyDescent="0.25">
      <c r="E11124" s="63"/>
    </row>
    <row r="11125" spans="5:5" x14ac:dyDescent="0.25">
      <c r="E11125" s="63"/>
    </row>
    <row r="11126" spans="5:5" x14ac:dyDescent="0.25">
      <c r="E11126" s="63"/>
    </row>
    <row r="11127" spans="5:5" x14ac:dyDescent="0.25">
      <c r="E11127" s="63"/>
    </row>
    <row r="11128" spans="5:5" x14ac:dyDescent="0.25">
      <c r="E11128" s="63"/>
    </row>
    <row r="11129" spans="5:5" x14ac:dyDescent="0.25">
      <c r="E11129" s="63"/>
    </row>
    <row r="11130" spans="5:5" x14ac:dyDescent="0.25">
      <c r="E11130" s="63"/>
    </row>
    <row r="11131" spans="5:5" x14ac:dyDescent="0.25">
      <c r="E11131" s="63"/>
    </row>
    <row r="11132" spans="5:5" x14ac:dyDescent="0.25">
      <c r="E11132" s="63"/>
    </row>
    <row r="11133" spans="5:5" x14ac:dyDescent="0.25">
      <c r="E11133" s="63"/>
    </row>
    <row r="11134" spans="5:5" x14ac:dyDescent="0.25">
      <c r="E11134" s="63"/>
    </row>
    <row r="11135" spans="5:5" x14ac:dyDescent="0.25">
      <c r="E11135" s="63"/>
    </row>
    <row r="11136" spans="5:5" x14ac:dyDescent="0.25">
      <c r="E11136" s="63"/>
    </row>
    <row r="11137" spans="5:5" x14ac:dyDescent="0.25">
      <c r="E11137" s="63"/>
    </row>
    <row r="11138" spans="5:5" x14ac:dyDescent="0.25">
      <c r="E11138" s="63"/>
    </row>
    <row r="11139" spans="5:5" x14ac:dyDescent="0.25">
      <c r="E11139" s="63"/>
    </row>
    <row r="11140" spans="5:5" x14ac:dyDescent="0.25">
      <c r="E11140" s="63"/>
    </row>
    <row r="11141" spans="5:5" x14ac:dyDescent="0.25">
      <c r="E11141" s="63"/>
    </row>
    <row r="11142" spans="5:5" x14ac:dyDescent="0.25">
      <c r="E11142" s="63"/>
    </row>
    <row r="11143" spans="5:5" x14ac:dyDescent="0.25">
      <c r="E11143" s="63"/>
    </row>
    <row r="11144" spans="5:5" x14ac:dyDescent="0.25">
      <c r="E11144" s="63"/>
    </row>
    <row r="11145" spans="5:5" x14ac:dyDescent="0.25">
      <c r="E11145" s="63"/>
    </row>
    <row r="11146" spans="5:5" x14ac:dyDescent="0.25">
      <c r="E11146" s="63"/>
    </row>
    <row r="11147" spans="5:5" x14ac:dyDescent="0.25">
      <c r="E11147" s="63"/>
    </row>
    <row r="11148" spans="5:5" x14ac:dyDescent="0.25">
      <c r="E11148" s="63"/>
    </row>
    <row r="11149" spans="5:5" x14ac:dyDescent="0.25">
      <c r="E11149" s="63"/>
    </row>
    <row r="11150" spans="5:5" x14ac:dyDescent="0.25">
      <c r="E11150" s="63"/>
    </row>
    <row r="11151" spans="5:5" x14ac:dyDescent="0.25">
      <c r="E11151" s="63"/>
    </row>
    <row r="11152" spans="5:5" x14ac:dyDescent="0.25">
      <c r="E11152" s="63"/>
    </row>
    <row r="11153" spans="5:5" x14ac:dyDescent="0.25">
      <c r="E11153" s="63"/>
    </row>
    <row r="11154" spans="5:5" x14ac:dyDescent="0.25">
      <c r="E11154" s="63"/>
    </row>
    <row r="11155" spans="5:5" x14ac:dyDescent="0.25">
      <c r="E11155" s="63"/>
    </row>
    <row r="11156" spans="5:5" x14ac:dyDescent="0.25">
      <c r="E11156" s="63"/>
    </row>
    <row r="11157" spans="5:5" x14ac:dyDescent="0.25">
      <c r="E11157" s="63"/>
    </row>
    <row r="11158" spans="5:5" x14ac:dyDescent="0.25">
      <c r="E11158" s="63"/>
    </row>
    <row r="11159" spans="5:5" x14ac:dyDescent="0.25">
      <c r="E11159" s="63"/>
    </row>
    <row r="11160" spans="5:5" x14ac:dyDescent="0.25">
      <c r="E11160" s="63"/>
    </row>
    <row r="11161" spans="5:5" x14ac:dyDescent="0.25">
      <c r="E11161" s="63"/>
    </row>
    <row r="11162" spans="5:5" x14ac:dyDescent="0.25">
      <c r="E11162" s="63"/>
    </row>
    <row r="11163" spans="5:5" x14ac:dyDescent="0.25">
      <c r="E11163" s="63"/>
    </row>
    <row r="11164" spans="5:5" x14ac:dyDescent="0.25">
      <c r="E11164" s="63"/>
    </row>
    <row r="11165" spans="5:5" x14ac:dyDescent="0.25">
      <c r="E11165" s="63"/>
    </row>
    <row r="11166" spans="5:5" x14ac:dyDescent="0.25">
      <c r="E11166" s="63"/>
    </row>
    <row r="11167" spans="5:5" x14ac:dyDescent="0.25">
      <c r="E11167" s="63"/>
    </row>
    <row r="11168" spans="5:5" x14ac:dyDescent="0.25">
      <c r="E11168" s="63"/>
    </row>
    <row r="11169" spans="5:5" x14ac:dyDescent="0.25">
      <c r="E11169" s="63"/>
    </row>
    <row r="11170" spans="5:5" x14ac:dyDescent="0.25">
      <c r="E11170" s="63"/>
    </row>
    <row r="11171" spans="5:5" x14ac:dyDescent="0.25">
      <c r="E11171" s="63"/>
    </row>
    <row r="11172" spans="5:5" x14ac:dyDescent="0.25">
      <c r="E11172" s="63"/>
    </row>
    <row r="11173" spans="5:5" x14ac:dyDescent="0.25">
      <c r="E11173" s="63"/>
    </row>
    <row r="11174" spans="5:5" x14ac:dyDescent="0.25">
      <c r="E11174" s="63"/>
    </row>
    <row r="11175" spans="5:5" x14ac:dyDescent="0.25">
      <c r="E11175" s="63"/>
    </row>
    <row r="11176" spans="5:5" x14ac:dyDescent="0.25">
      <c r="E11176" s="63"/>
    </row>
    <row r="11177" spans="5:5" x14ac:dyDescent="0.25">
      <c r="E11177" s="63"/>
    </row>
    <row r="11178" spans="5:5" x14ac:dyDescent="0.25">
      <c r="E11178" s="63"/>
    </row>
    <row r="11179" spans="5:5" x14ac:dyDescent="0.25">
      <c r="E11179" s="63"/>
    </row>
    <row r="11180" spans="5:5" x14ac:dyDescent="0.25">
      <c r="E11180" s="63"/>
    </row>
    <row r="11181" spans="5:5" x14ac:dyDescent="0.25">
      <c r="E11181" s="63"/>
    </row>
    <row r="11182" spans="5:5" x14ac:dyDescent="0.25">
      <c r="E11182" s="63"/>
    </row>
    <row r="11183" spans="5:5" x14ac:dyDescent="0.25">
      <c r="E11183" s="63"/>
    </row>
    <row r="11184" spans="5:5" x14ac:dyDescent="0.25">
      <c r="E11184" s="63"/>
    </row>
    <row r="11185" spans="5:5" x14ac:dyDescent="0.25">
      <c r="E11185" s="63"/>
    </row>
    <row r="11186" spans="5:5" x14ac:dyDescent="0.25">
      <c r="E11186" s="63"/>
    </row>
    <row r="11187" spans="5:5" x14ac:dyDescent="0.25">
      <c r="E11187" s="63"/>
    </row>
    <row r="11188" spans="5:5" x14ac:dyDescent="0.25">
      <c r="E11188" s="63"/>
    </row>
    <row r="11189" spans="5:5" x14ac:dyDescent="0.25">
      <c r="E11189" s="63"/>
    </row>
    <row r="11190" spans="5:5" x14ac:dyDescent="0.25">
      <c r="E11190" s="63"/>
    </row>
    <row r="11191" spans="5:5" x14ac:dyDescent="0.25">
      <c r="E11191" s="63"/>
    </row>
    <row r="11192" spans="5:5" x14ac:dyDescent="0.25">
      <c r="E11192" s="63"/>
    </row>
    <row r="11193" spans="5:5" x14ac:dyDescent="0.25">
      <c r="E11193" s="63"/>
    </row>
    <row r="11194" spans="5:5" x14ac:dyDescent="0.25">
      <c r="E11194" s="63"/>
    </row>
    <row r="11195" spans="5:5" x14ac:dyDescent="0.25">
      <c r="E11195" s="63"/>
    </row>
    <row r="11196" spans="5:5" x14ac:dyDescent="0.25">
      <c r="E11196" s="63"/>
    </row>
    <row r="11197" spans="5:5" x14ac:dyDescent="0.25">
      <c r="E11197" s="63"/>
    </row>
    <row r="11198" spans="5:5" x14ac:dyDescent="0.25">
      <c r="E11198" s="63"/>
    </row>
    <row r="11199" spans="5:5" x14ac:dyDescent="0.25">
      <c r="E11199" s="63"/>
    </row>
    <row r="11200" spans="5:5" x14ac:dyDescent="0.25">
      <c r="E11200" s="63"/>
    </row>
    <row r="11201" spans="5:5" x14ac:dyDescent="0.25">
      <c r="E11201" s="63"/>
    </row>
    <row r="11202" spans="5:5" x14ac:dyDescent="0.25">
      <c r="E11202" s="63"/>
    </row>
    <row r="11203" spans="5:5" x14ac:dyDescent="0.25">
      <c r="E11203" s="63"/>
    </row>
    <row r="11204" spans="5:5" x14ac:dyDescent="0.25">
      <c r="E11204" s="63"/>
    </row>
    <row r="11205" spans="5:5" x14ac:dyDescent="0.25">
      <c r="E11205" s="63"/>
    </row>
    <row r="11206" spans="5:5" x14ac:dyDescent="0.25">
      <c r="E11206" s="63"/>
    </row>
    <row r="11207" spans="5:5" x14ac:dyDescent="0.25">
      <c r="E11207" s="63"/>
    </row>
    <row r="11208" spans="5:5" x14ac:dyDescent="0.25">
      <c r="E11208" s="63"/>
    </row>
    <row r="11209" spans="5:5" x14ac:dyDescent="0.25">
      <c r="E11209" s="63"/>
    </row>
    <row r="11210" spans="5:5" x14ac:dyDescent="0.25">
      <c r="E11210" s="63"/>
    </row>
    <row r="11211" spans="5:5" x14ac:dyDescent="0.25">
      <c r="E11211" s="63"/>
    </row>
    <row r="11212" spans="5:5" x14ac:dyDescent="0.25">
      <c r="E11212" s="63"/>
    </row>
    <row r="11213" spans="5:5" x14ac:dyDescent="0.25">
      <c r="E11213" s="63"/>
    </row>
    <row r="11214" spans="5:5" x14ac:dyDescent="0.25">
      <c r="E11214" s="63"/>
    </row>
    <row r="11215" spans="5:5" x14ac:dyDescent="0.25">
      <c r="E11215" s="63"/>
    </row>
    <row r="11216" spans="5:5" x14ac:dyDescent="0.25">
      <c r="E11216" s="63"/>
    </row>
    <row r="11217" spans="5:5" x14ac:dyDescent="0.25">
      <c r="E11217" s="63"/>
    </row>
    <row r="11218" spans="5:5" x14ac:dyDescent="0.25">
      <c r="E11218" s="63"/>
    </row>
    <row r="11219" spans="5:5" x14ac:dyDescent="0.25">
      <c r="E11219" s="63"/>
    </row>
    <row r="11220" spans="5:5" x14ac:dyDescent="0.25">
      <c r="E11220" s="63"/>
    </row>
    <row r="11221" spans="5:5" x14ac:dyDescent="0.25">
      <c r="E11221" s="63"/>
    </row>
    <row r="11222" spans="5:5" x14ac:dyDescent="0.25">
      <c r="E11222" s="63"/>
    </row>
    <row r="11223" spans="5:5" x14ac:dyDescent="0.25">
      <c r="E11223" s="63"/>
    </row>
    <row r="11224" spans="5:5" x14ac:dyDescent="0.25">
      <c r="E11224" s="63"/>
    </row>
    <row r="11225" spans="5:5" x14ac:dyDescent="0.25">
      <c r="E11225" s="63"/>
    </row>
    <row r="11226" spans="5:5" x14ac:dyDescent="0.25">
      <c r="E11226" s="63"/>
    </row>
    <row r="11227" spans="5:5" x14ac:dyDescent="0.25">
      <c r="E11227" s="63"/>
    </row>
    <row r="11228" spans="5:5" x14ac:dyDescent="0.25">
      <c r="E11228" s="63"/>
    </row>
    <row r="11229" spans="5:5" x14ac:dyDescent="0.25">
      <c r="E11229" s="63"/>
    </row>
    <row r="11230" spans="5:5" x14ac:dyDescent="0.25">
      <c r="E11230" s="63"/>
    </row>
    <row r="11231" spans="5:5" x14ac:dyDescent="0.25">
      <c r="E11231" s="63"/>
    </row>
    <row r="11232" spans="5:5" x14ac:dyDescent="0.25">
      <c r="E11232" s="63"/>
    </row>
    <row r="11233" spans="5:5" x14ac:dyDescent="0.25">
      <c r="E11233" s="63"/>
    </row>
    <row r="11234" spans="5:5" x14ac:dyDescent="0.25">
      <c r="E11234" s="63"/>
    </row>
    <row r="11235" spans="5:5" x14ac:dyDescent="0.25">
      <c r="E11235" s="63"/>
    </row>
    <row r="11236" spans="5:5" x14ac:dyDescent="0.25">
      <c r="E11236" s="63"/>
    </row>
    <row r="11237" spans="5:5" x14ac:dyDescent="0.25">
      <c r="E11237" s="63"/>
    </row>
    <row r="11238" spans="5:5" x14ac:dyDescent="0.25">
      <c r="E11238" s="63"/>
    </row>
    <row r="11239" spans="5:5" x14ac:dyDescent="0.25">
      <c r="E11239" s="63"/>
    </row>
    <row r="11240" spans="5:5" x14ac:dyDescent="0.25">
      <c r="E11240" s="63"/>
    </row>
    <row r="11241" spans="5:5" x14ac:dyDescent="0.25">
      <c r="E11241" s="63"/>
    </row>
    <row r="11242" spans="5:5" x14ac:dyDescent="0.25">
      <c r="E11242" s="63"/>
    </row>
    <row r="11243" spans="5:5" x14ac:dyDescent="0.25">
      <c r="E11243" s="63"/>
    </row>
    <row r="11244" spans="5:5" x14ac:dyDescent="0.25">
      <c r="E11244" s="63"/>
    </row>
    <row r="11245" spans="5:5" x14ac:dyDescent="0.25">
      <c r="E11245" s="63"/>
    </row>
    <row r="11246" spans="5:5" x14ac:dyDescent="0.25">
      <c r="E11246" s="63"/>
    </row>
    <row r="11247" spans="5:5" x14ac:dyDescent="0.25">
      <c r="E11247" s="63"/>
    </row>
    <row r="11248" spans="5:5" x14ac:dyDescent="0.25">
      <c r="E11248" s="63"/>
    </row>
    <row r="11249" spans="5:5" x14ac:dyDescent="0.25">
      <c r="E11249" s="63"/>
    </row>
    <row r="11250" spans="5:5" x14ac:dyDescent="0.25">
      <c r="E11250" s="63"/>
    </row>
    <row r="11251" spans="5:5" x14ac:dyDescent="0.25">
      <c r="E11251" s="63"/>
    </row>
    <row r="11252" spans="5:5" x14ac:dyDescent="0.25">
      <c r="E11252" s="63"/>
    </row>
    <row r="11253" spans="5:5" x14ac:dyDescent="0.25">
      <c r="E11253" s="63"/>
    </row>
    <row r="11254" spans="5:5" x14ac:dyDescent="0.25">
      <c r="E11254" s="63"/>
    </row>
    <row r="11255" spans="5:5" x14ac:dyDescent="0.25">
      <c r="E11255" s="63"/>
    </row>
    <row r="11256" spans="5:5" x14ac:dyDescent="0.25">
      <c r="E11256" s="63"/>
    </row>
    <row r="11257" spans="5:5" x14ac:dyDescent="0.25">
      <c r="E11257" s="63"/>
    </row>
    <row r="11258" spans="5:5" x14ac:dyDescent="0.25">
      <c r="E11258" s="63"/>
    </row>
    <row r="11259" spans="5:5" x14ac:dyDescent="0.25">
      <c r="E11259" s="63"/>
    </row>
    <row r="11260" spans="5:5" x14ac:dyDescent="0.25">
      <c r="E11260" s="63"/>
    </row>
    <row r="11261" spans="5:5" x14ac:dyDescent="0.25">
      <c r="E11261" s="63"/>
    </row>
    <row r="11262" spans="5:5" x14ac:dyDescent="0.25">
      <c r="E11262" s="63"/>
    </row>
    <row r="11263" spans="5:5" x14ac:dyDescent="0.25">
      <c r="E11263" s="63"/>
    </row>
    <row r="11264" spans="5:5" x14ac:dyDescent="0.25">
      <c r="E11264" s="63"/>
    </row>
    <row r="11265" spans="5:5" x14ac:dyDescent="0.25">
      <c r="E11265" s="63"/>
    </row>
    <row r="11266" spans="5:5" x14ac:dyDescent="0.25">
      <c r="E11266" s="63"/>
    </row>
    <row r="11267" spans="5:5" x14ac:dyDescent="0.25">
      <c r="E11267" s="63"/>
    </row>
    <row r="11268" spans="5:5" x14ac:dyDescent="0.25">
      <c r="E11268" s="63"/>
    </row>
    <row r="11269" spans="5:5" x14ac:dyDescent="0.25">
      <c r="E11269" s="63"/>
    </row>
    <row r="11270" spans="5:5" x14ac:dyDescent="0.25">
      <c r="E11270" s="63"/>
    </row>
    <row r="11271" spans="5:5" x14ac:dyDescent="0.25">
      <c r="E11271" s="63"/>
    </row>
    <row r="11272" spans="5:5" x14ac:dyDescent="0.25">
      <c r="E11272" s="63"/>
    </row>
    <row r="11273" spans="5:5" x14ac:dyDescent="0.25">
      <c r="E11273" s="63"/>
    </row>
    <row r="11274" spans="5:5" x14ac:dyDescent="0.25">
      <c r="E11274" s="63"/>
    </row>
    <row r="11275" spans="5:5" x14ac:dyDescent="0.25">
      <c r="E11275" s="63"/>
    </row>
    <row r="11276" spans="5:5" x14ac:dyDescent="0.25">
      <c r="E11276" s="63"/>
    </row>
    <row r="11277" spans="5:5" x14ac:dyDescent="0.25">
      <c r="E11277" s="63"/>
    </row>
    <row r="11278" spans="5:5" x14ac:dyDescent="0.25">
      <c r="E11278" s="63"/>
    </row>
    <row r="11279" spans="5:5" x14ac:dyDescent="0.25">
      <c r="E11279" s="63"/>
    </row>
    <row r="11280" spans="5:5" x14ac:dyDescent="0.25">
      <c r="E11280" s="63"/>
    </row>
    <row r="11281" spans="5:5" x14ac:dyDescent="0.25">
      <c r="E11281" s="63"/>
    </row>
    <row r="11282" spans="5:5" x14ac:dyDescent="0.25">
      <c r="E11282" s="63"/>
    </row>
    <row r="11283" spans="5:5" x14ac:dyDescent="0.25">
      <c r="E11283" s="63"/>
    </row>
    <row r="11284" spans="5:5" x14ac:dyDescent="0.25">
      <c r="E11284" s="63"/>
    </row>
    <row r="11285" spans="5:5" x14ac:dyDescent="0.25">
      <c r="E11285" s="63"/>
    </row>
    <row r="11286" spans="5:5" x14ac:dyDescent="0.25">
      <c r="E11286" s="63"/>
    </row>
    <row r="11287" spans="5:5" x14ac:dyDescent="0.25">
      <c r="E11287" s="63"/>
    </row>
    <row r="11288" spans="5:5" x14ac:dyDescent="0.25">
      <c r="E11288" s="63"/>
    </row>
    <row r="11289" spans="5:5" x14ac:dyDescent="0.25">
      <c r="E11289" s="63"/>
    </row>
    <row r="11290" spans="5:5" x14ac:dyDescent="0.25">
      <c r="E11290" s="63"/>
    </row>
    <row r="11291" spans="5:5" x14ac:dyDescent="0.25">
      <c r="E11291" s="63"/>
    </row>
    <row r="11292" spans="5:5" x14ac:dyDescent="0.25">
      <c r="E11292" s="63"/>
    </row>
    <row r="11293" spans="5:5" x14ac:dyDescent="0.25">
      <c r="E11293" s="63"/>
    </row>
    <row r="11294" spans="5:5" x14ac:dyDescent="0.25">
      <c r="E11294" s="63"/>
    </row>
    <row r="11295" spans="5:5" x14ac:dyDescent="0.25">
      <c r="E11295" s="63"/>
    </row>
    <row r="11296" spans="5:5" x14ac:dyDescent="0.25">
      <c r="E11296" s="63"/>
    </row>
    <row r="11297" spans="5:5" x14ac:dyDescent="0.25">
      <c r="E11297" s="63"/>
    </row>
    <row r="11298" spans="5:5" x14ac:dyDescent="0.25">
      <c r="E11298" s="63"/>
    </row>
    <row r="11299" spans="5:5" x14ac:dyDescent="0.25">
      <c r="E11299" s="63"/>
    </row>
    <row r="11300" spans="5:5" x14ac:dyDescent="0.25">
      <c r="E11300" s="63"/>
    </row>
    <row r="11301" spans="5:5" x14ac:dyDescent="0.25">
      <c r="E11301" s="63"/>
    </row>
    <row r="11302" spans="5:5" x14ac:dyDescent="0.25">
      <c r="E11302" s="63"/>
    </row>
    <row r="11303" spans="5:5" x14ac:dyDescent="0.25">
      <c r="E11303" s="63"/>
    </row>
    <row r="11304" spans="5:5" x14ac:dyDescent="0.25">
      <c r="E11304" s="63"/>
    </row>
    <row r="11305" spans="5:5" x14ac:dyDescent="0.25">
      <c r="E11305" s="63"/>
    </row>
    <row r="11306" spans="5:5" x14ac:dyDescent="0.25">
      <c r="E11306" s="63"/>
    </row>
    <row r="11307" spans="5:5" x14ac:dyDescent="0.25">
      <c r="E11307" s="63"/>
    </row>
    <row r="11308" spans="5:5" x14ac:dyDescent="0.25">
      <c r="E11308" s="63"/>
    </row>
    <row r="11309" spans="5:5" x14ac:dyDescent="0.25">
      <c r="E11309" s="63"/>
    </row>
    <row r="11310" spans="5:5" x14ac:dyDescent="0.25">
      <c r="E11310" s="63"/>
    </row>
    <row r="11311" spans="5:5" x14ac:dyDescent="0.25">
      <c r="E11311" s="63"/>
    </row>
    <row r="11312" spans="5:5" x14ac:dyDescent="0.25">
      <c r="E11312" s="63"/>
    </row>
    <row r="11313" spans="5:5" x14ac:dyDescent="0.25">
      <c r="E11313" s="63"/>
    </row>
    <row r="11314" spans="5:5" x14ac:dyDescent="0.25">
      <c r="E11314" s="63"/>
    </row>
    <row r="11315" spans="5:5" x14ac:dyDescent="0.25">
      <c r="E11315" s="63"/>
    </row>
    <row r="11316" spans="5:5" x14ac:dyDescent="0.25">
      <c r="E11316" s="63"/>
    </row>
    <row r="11317" spans="5:5" x14ac:dyDescent="0.25">
      <c r="E11317" s="63"/>
    </row>
    <row r="11318" spans="5:5" x14ac:dyDescent="0.25">
      <c r="E11318" s="63"/>
    </row>
    <row r="11319" spans="5:5" x14ac:dyDescent="0.25">
      <c r="E11319" s="63"/>
    </row>
    <row r="11320" spans="5:5" x14ac:dyDescent="0.25">
      <c r="E11320" s="63"/>
    </row>
    <row r="11321" spans="5:5" x14ac:dyDescent="0.25">
      <c r="E11321" s="63"/>
    </row>
    <row r="11322" spans="5:5" x14ac:dyDescent="0.25">
      <c r="E11322" s="63"/>
    </row>
    <row r="11323" spans="5:5" x14ac:dyDescent="0.25">
      <c r="E11323" s="63"/>
    </row>
    <row r="11324" spans="5:5" x14ac:dyDescent="0.25">
      <c r="E11324" s="63"/>
    </row>
    <row r="11325" spans="5:5" x14ac:dyDescent="0.25">
      <c r="E11325" s="63"/>
    </row>
    <row r="11326" spans="5:5" x14ac:dyDescent="0.25">
      <c r="E11326" s="63"/>
    </row>
    <row r="11327" spans="5:5" x14ac:dyDescent="0.25">
      <c r="E11327" s="63"/>
    </row>
    <row r="11328" spans="5:5" x14ac:dyDescent="0.25">
      <c r="E11328" s="63"/>
    </row>
    <row r="11329" spans="5:5" x14ac:dyDescent="0.25">
      <c r="E11329" s="63"/>
    </row>
    <row r="11330" spans="5:5" x14ac:dyDescent="0.25">
      <c r="E11330" s="63"/>
    </row>
    <row r="11331" spans="5:5" x14ac:dyDescent="0.25">
      <c r="E11331" s="63"/>
    </row>
    <row r="11332" spans="5:5" x14ac:dyDescent="0.25">
      <c r="E11332" s="63"/>
    </row>
    <row r="11333" spans="5:5" x14ac:dyDescent="0.25">
      <c r="E11333" s="63"/>
    </row>
    <row r="11334" spans="5:5" x14ac:dyDescent="0.25">
      <c r="E11334" s="63"/>
    </row>
    <row r="11335" spans="5:5" x14ac:dyDescent="0.25">
      <c r="E11335" s="63"/>
    </row>
    <row r="11336" spans="5:5" x14ac:dyDescent="0.25">
      <c r="E11336" s="63"/>
    </row>
    <row r="11337" spans="5:5" x14ac:dyDescent="0.25">
      <c r="E11337" s="63"/>
    </row>
    <row r="11338" spans="5:5" x14ac:dyDescent="0.25">
      <c r="E11338" s="63"/>
    </row>
    <row r="11339" spans="5:5" x14ac:dyDescent="0.25">
      <c r="E11339" s="63"/>
    </row>
    <row r="11340" spans="5:5" x14ac:dyDescent="0.25">
      <c r="E11340" s="63"/>
    </row>
    <row r="11341" spans="5:5" x14ac:dyDescent="0.25">
      <c r="E11341" s="63"/>
    </row>
    <row r="11342" spans="5:5" x14ac:dyDescent="0.25">
      <c r="E11342" s="63"/>
    </row>
    <row r="11343" spans="5:5" x14ac:dyDescent="0.25">
      <c r="E11343" s="63"/>
    </row>
    <row r="11344" spans="5:5" x14ac:dyDescent="0.25">
      <c r="E11344" s="63"/>
    </row>
    <row r="11345" spans="5:5" x14ac:dyDescent="0.25">
      <c r="E11345" s="63"/>
    </row>
    <row r="11346" spans="5:5" x14ac:dyDescent="0.25">
      <c r="E11346" s="63"/>
    </row>
    <row r="11347" spans="5:5" x14ac:dyDescent="0.25">
      <c r="E11347" s="63"/>
    </row>
    <row r="11348" spans="5:5" x14ac:dyDescent="0.25">
      <c r="E11348" s="63"/>
    </row>
    <row r="11349" spans="5:5" x14ac:dyDescent="0.25">
      <c r="E11349" s="63"/>
    </row>
    <row r="11350" spans="5:5" x14ac:dyDescent="0.25">
      <c r="E11350" s="63"/>
    </row>
    <row r="11351" spans="5:5" x14ac:dyDescent="0.25">
      <c r="E11351" s="63"/>
    </row>
    <row r="11352" spans="5:5" x14ac:dyDescent="0.25">
      <c r="E11352" s="63"/>
    </row>
    <row r="11353" spans="5:5" x14ac:dyDescent="0.25">
      <c r="E11353" s="63"/>
    </row>
    <row r="11354" spans="5:5" x14ac:dyDescent="0.25">
      <c r="E11354" s="63"/>
    </row>
    <row r="11355" spans="5:5" x14ac:dyDescent="0.25">
      <c r="E11355" s="63"/>
    </row>
    <row r="11356" spans="5:5" x14ac:dyDescent="0.25">
      <c r="E11356" s="63"/>
    </row>
    <row r="11357" spans="5:5" x14ac:dyDescent="0.25">
      <c r="E11357" s="63"/>
    </row>
    <row r="11358" spans="5:5" x14ac:dyDescent="0.25">
      <c r="E11358" s="63"/>
    </row>
    <row r="11359" spans="5:5" x14ac:dyDescent="0.25">
      <c r="E11359" s="63"/>
    </row>
    <row r="11360" spans="5:5" x14ac:dyDescent="0.25">
      <c r="E11360" s="63"/>
    </row>
    <row r="11361" spans="5:5" x14ac:dyDescent="0.25">
      <c r="E11361" s="63"/>
    </row>
    <row r="11362" spans="5:5" x14ac:dyDescent="0.25">
      <c r="E11362" s="63"/>
    </row>
    <row r="11363" spans="5:5" x14ac:dyDescent="0.25">
      <c r="E11363" s="63"/>
    </row>
    <row r="11364" spans="5:5" x14ac:dyDescent="0.25">
      <c r="E11364" s="63"/>
    </row>
    <row r="11365" spans="5:5" x14ac:dyDescent="0.25">
      <c r="E11365" s="63"/>
    </row>
    <row r="11366" spans="5:5" x14ac:dyDescent="0.25">
      <c r="E11366" s="63"/>
    </row>
    <row r="11367" spans="5:5" x14ac:dyDescent="0.25">
      <c r="E11367" s="63"/>
    </row>
    <row r="11368" spans="5:5" x14ac:dyDescent="0.25">
      <c r="E11368" s="63"/>
    </row>
    <row r="11369" spans="5:5" x14ac:dyDescent="0.25">
      <c r="E11369" s="63"/>
    </row>
    <row r="11370" spans="5:5" x14ac:dyDescent="0.25">
      <c r="E11370" s="63"/>
    </row>
    <row r="11371" spans="5:5" x14ac:dyDescent="0.25">
      <c r="E11371" s="63"/>
    </row>
    <row r="11372" spans="5:5" x14ac:dyDescent="0.25">
      <c r="E11372" s="63"/>
    </row>
    <row r="11373" spans="5:5" x14ac:dyDescent="0.25">
      <c r="E11373" s="63"/>
    </row>
    <row r="11374" spans="5:5" x14ac:dyDescent="0.25">
      <c r="E11374" s="63"/>
    </row>
    <row r="11375" spans="5:5" x14ac:dyDescent="0.25">
      <c r="E11375" s="63"/>
    </row>
    <row r="11376" spans="5:5" x14ac:dyDescent="0.25">
      <c r="E11376" s="63"/>
    </row>
    <row r="11377" spans="5:5" x14ac:dyDescent="0.25">
      <c r="E11377" s="63"/>
    </row>
    <row r="11378" spans="5:5" x14ac:dyDescent="0.25">
      <c r="E11378" s="63"/>
    </row>
    <row r="11379" spans="5:5" x14ac:dyDescent="0.25">
      <c r="E11379" s="63"/>
    </row>
    <row r="11380" spans="5:5" x14ac:dyDescent="0.25">
      <c r="E11380" s="63"/>
    </row>
    <row r="11381" spans="5:5" x14ac:dyDescent="0.25">
      <c r="E11381" s="63"/>
    </row>
    <row r="11382" spans="5:5" x14ac:dyDescent="0.25">
      <c r="E11382" s="63"/>
    </row>
    <row r="11383" spans="5:5" x14ac:dyDescent="0.25">
      <c r="E11383" s="63"/>
    </row>
    <row r="11384" spans="5:5" x14ac:dyDescent="0.25">
      <c r="E11384" s="63"/>
    </row>
    <row r="11385" spans="5:5" x14ac:dyDescent="0.25">
      <c r="E11385" s="63"/>
    </row>
    <row r="11386" spans="5:5" x14ac:dyDescent="0.25">
      <c r="E11386" s="63"/>
    </row>
    <row r="11387" spans="5:5" x14ac:dyDescent="0.25">
      <c r="E11387" s="63"/>
    </row>
    <row r="11388" spans="5:5" x14ac:dyDescent="0.25">
      <c r="E11388" s="63"/>
    </row>
    <row r="11389" spans="5:5" x14ac:dyDescent="0.25">
      <c r="E11389" s="63"/>
    </row>
    <row r="11390" spans="5:5" x14ac:dyDescent="0.25">
      <c r="E11390" s="63"/>
    </row>
    <row r="11391" spans="5:5" x14ac:dyDescent="0.25">
      <c r="E11391" s="63"/>
    </row>
    <row r="11392" spans="5:5" x14ac:dyDescent="0.25">
      <c r="E11392" s="63"/>
    </row>
    <row r="11393" spans="5:5" x14ac:dyDescent="0.25">
      <c r="E11393" s="63"/>
    </row>
    <row r="11394" spans="5:5" x14ac:dyDescent="0.25">
      <c r="E11394" s="63"/>
    </row>
    <row r="11395" spans="5:5" x14ac:dyDescent="0.25">
      <c r="E11395" s="63"/>
    </row>
    <row r="11396" spans="5:5" x14ac:dyDescent="0.25">
      <c r="E11396" s="63"/>
    </row>
    <row r="11397" spans="5:5" x14ac:dyDescent="0.25">
      <c r="E11397" s="63"/>
    </row>
    <row r="11398" spans="5:5" x14ac:dyDescent="0.25">
      <c r="E11398" s="63"/>
    </row>
    <row r="11399" spans="5:5" x14ac:dyDescent="0.25">
      <c r="E11399" s="63"/>
    </row>
    <row r="11400" spans="5:5" x14ac:dyDescent="0.25">
      <c r="E11400" s="63"/>
    </row>
    <row r="11401" spans="5:5" x14ac:dyDescent="0.25">
      <c r="E11401" s="63"/>
    </row>
    <row r="11402" spans="5:5" x14ac:dyDescent="0.25">
      <c r="E11402" s="63"/>
    </row>
    <row r="11403" spans="5:5" x14ac:dyDescent="0.25">
      <c r="E11403" s="63"/>
    </row>
    <row r="11404" spans="5:5" x14ac:dyDescent="0.25">
      <c r="E11404" s="63"/>
    </row>
    <row r="11405" spans="5:5" x14ac:dyDescent="0.25">
      <c r="E11405" s="63"/>
    </row>
    <row r="11406" spans="5:5" x14ac:dyDescent="0.25">
      <c r="E11406" s="63"/>
    </row>
    <row r="11407" spans="5:5" x14ac:dyDescent="0.25">
      <c r="E11407" s="63"/>
    </row>
    <row r="11408" spans="5:5" x14ac:dyDescent="0.25">
      <c r="E11408" s="63"/>
    </row>
    <row r="11409" spans="5:5" x14ac:dyDescent="0.25">
      <c r="E11409" s="63"/>
    </row>
    <row r="11410" spans="5:5" x14ac:dyDescent="0.25">
      <c r="E11410" s="63"/>
    </row>
    <row r="11411" spans="5:5" x14ac:dyDescent="0.25">
      <c r="E11411" s="63"/>
    </row>
    <row r="11412" spans="5:5" x14ac:dyDescent="0.25">
      <c r="E11412" s="63"/>
    </row>
    <row r="11413" spans="5:5" x14ac:dyDescent="0.25">
      <c r="E11413" s="63"/>
    </row>
    <row r="11414" spans="5:5" x14ac:dyDescent="0.25">
      <c r="E11414" s="63"/>
    </row>
    <row r="11415" spans="5:5" x14ac:dyDescent="0.25">
      <c r="E11415" s="63"/>
    </row>
    <row r="11416" spans="5:5" x14ac:dyDescent="0.25">
      <c r="E11416" s="63"/>
    </row>
    <row r="11417" spans="5:5" x14ac:dyDescent="0.25">
      <c r="E11417" s="63"/>
    </row>
    <row r="11418" spans="5:5" x14ac:dyDescent="0.25">
      <c r="E11418" s="63"/>
    </row>
    <row r="11419" spans="5:5" x14ac:dyDescent="0.25">
      <c r="E11419" s="63"/>
    </row>
    <row r="11420" spans="5:5" x14ac:dyDescent="0.25">
      <c r="E11420" s="63"/>
    </row>
    <row r="11421" spans="5:5" x14ac:dyDescent="0.25">
      <c r="E11421" s="63"/>
    </row>
    <row r="11422" spans="5:5" x14ac:dyDescent="0.25">
      <c r="E11422" s="63"/>
    </row>
    <row r="11423" spans="5:5" x14ac:dyDescent="0.25">
      <c r="E11423" s="63"/>
    </row>
    <row r="11424" spans="5:5" x14ac:dyDescent="0.25">
      <c r="E11424" s="63"/>
    </row>
    <row r="11425" spans="5:5" x14ac:dyDescent="0.25">
      <c r="E11425" s="63"/>
    </row>
    <row r="11426" spans="5:5" x14ac:dyDescent="0.25">
      <c r="E11426" s="63"/>
    </row>
    <row r="11427" spans="5:5" x14ac:dyDescent="0.25">
      <c r="E11427" s="63"/>
    </row>
    <row r="11428" spans="5:5" x14ac:dyDescent="0.25">
      <c r="E11428" s="63"/>
    </row>
    <row r="11429" spans="5:5" x14ac:dyDescent="0.25">
      <c r="E11429" s="63"/>
    </row>
    <row r="11430" spans="5:5" x14ac:dyDescent="0.25">
      <c r="E11430" s="63"/>
    </row>
    <row r="11431" spans="5:5" x14ac:dyDescent="0.25">
      <c r="E11431" s="63"/>
    </row>
    <row r="11432" spans="5:5" x14ac:dyDescent="0.25">
      <c r="E11432" s="63"/>
    </row>
    <row r="11433" spans="5:5" x14ac:dyDescent="0.25">
      <c r="E11433" s="63"/>
    </row>
    <row r="11434" spans="5:5" x14ac:dyDescent="0.25">
      <c r="E11434" s="63"/>
    </row>
    <row r="11435" spans="5:5" x14ac:dyDescent="0.25">
      <c r="E11435" s="63"/>
    </row>
    <row r="11436" spans="5:5" x14ac:dyDescent="0.25">
      <c r="E11436" s="63"/>
    </row>
    <row r="11437" spans="5:5" x14ac:dyDescent="0.25">
      <c r="E11437" s="63"/>
    </row>
    <row r="11438" spans="5:5" x14ac:dyDescent="0.25">
      <c r="E11438" s="63"/>
    </row>
    <row r="11439" spans="5:5" x14ac:dyDescent="0.25">
      <c r="E11439" s="63"/>
    </row>
    <row r="11440" spans="5:5" x14ac:dyDescent="0.25">
      <c r="E11440" s="63"/>
    </row>
    <row r="11441" spans="5:5" x14ac:dyDescent="0.25">
      <c r="E11441" s="63"/>
    </row>
    <row r="11442" spans="5:5" x14ac:dyDescent="0.25">
      <c r="E11442" s="63"/>
    </row>
    <row r="11443" spans="5:5" x14ac:dyDescent="0.25">
      <c r="E11443" s="63"/>
    </row>
    <row r="11444" spans="5:5" x14ac:dyDescent="0.25">
      <c r="E11444" s="63"/>
    </row>
    <row r="11445" spans="5:5" x14ac:dyDescent="0.25">
      <c r="E11445" s="63"/>
    </row>
    <row r="11446" spans="5:5" x14ac:dyDescent="0.25">
      <c r="E11446" s="63"/>
    </row>
    <row r="11447" spans="5:5" x14ac:dyDescent="0.25">
      <c r="E11447" s="63"/>
    </row>
    <row r="11448" spans="5:5" x14ac:dyDescent="0.25">
      <c r="E11448" s="63"/>
    </row>
    <row r="11449" spans="5:5" x14ac:dyDescent="0.25">
      <c r="E11449" s="63"/>
    </row>
    <row r="11450" spans="5:5" x14ac:dyDescent="0.25">
      <c r="E11450" s="63"/>
    </row>
    <row r="11451" spans="5:5" x14ac:dyDescent="0.25">
      <c r="E11451" s="63"/>
    </row>
    <row r="11452" spans="5:5" x14ac:dyDescent="0.25">
      <c r="E11452" s="63"/>
    </row>
    <row r="11453" spans="5:5" x14ac:dyDescent="0.25">
      <c r="E11453" s="63"/>
    </row>
    <row r="11454" spans="5:5" x14ac:dyDescent="0.25">
      <c r="E11454" s="63"/>
    </row>
    <row r="11455" spans="5:5" x14ac:dyDescent="0.25">
      <c r="E11455" s="63"/>
    </row>
    <row r="11456" spans="5:5" x14ac:dyDescent="0.25">
      <c r="E11456" s="63"/>
    </row>
    <row r="11457" spans="5:5" x14ac:dyDescent="0.25">
      <c r="E11457" s="63"/>
    </row>
    <row r="11458" spans="5:5" x14ac:dyDescent="0.25">
      <c r="E11458" s="63"/>
    </row>
    <row r="11459" spans="5:5" x14ac:dyDescent="0.25">
      <c r="E11459" s="63"/>
    </row>
    <row r="11460" spans="5:5" x14ac:dyDescent="0.25">
      <c r="E11460" s="63"/>
    </row>
    <row r="11461" spans="5:5" x14ac:dyDescent="0.25">
      <c r="E11461" s="63"/>
    </row>
    <row r="11462" spans="5:5" x14ac:dyDescent="0.25">
      <c r="E11462" s="63"/>
    </row>
    <row r="11463" spans="5:5" x14ac:dyDescent="0.25">
      <c r="E11463" s="63"/>
    </row>
    <row r="11464" spans="5:5" x14ac:dyDescent="0.25">
      <c r="E11464" s="63"/>
    </row>
    <row r="11465" spans="5:5" x14ac:dyDescent="0.25">
      <c r="E11465" s="63"/>
    </row>
    <row r="11466" spans="5:5" x14ac:dyDescent="0.25">
      <c r="E11466" s="63"/>
    </row>
    <row r="11467" spans="5:5" x14ac:dyDescent="0.25">
      <c r="E11467" s="63"/>
    </row>
    <row r="11468" spans="5:5" x14ac:dyDescent="0.25">
      <c r="E11468" s="63"/>
    </row>
    <row r="11469" spans="5:5" x14ac:dyDescent="0.25">
      <c r="E11469" s="63"/>
    </row>
    <row r="11470" spans="5:5" x14ac:dyDescent="0.25">
      <c r="E11470" s="63"/>
    </row>
    <row r="11471" spans="5:5" x14ac:dyDescent="0.25">
      <c r="E11471" s="63"/>
    </row>
    <row r="11472" spans="5:5" x14ac:dyDescent="0.25">
      <c r="E11472" s="63"/>
    </row>
    <row r="11473" spans="5:5" x14ac:dyDescent="0.25">
      <c r="E11473" s="63"/>
    </row>
    <row r="11474" spans="5:5" x14ac:dyDescent="0.25">
      <c r="E11474" s="63"/>
    </row>
    <row r="11475" spans="5:5" x14ac:dyDescent="0.25">
      <c r="E11475" s="63"/>
    </row>
    <row r="11476" spans="5:5" x14ac:dyDescent="0.25">
      <c r="E11476" s="63"/>
    </row>
    <row r="11477" spans="5:5" x14ac:dyDescent="0.25">
      <c r="E11477" s="63"/>
    </row>
    <row r="11478" spans="5:5" x14ac:dyDescent="0.25">
      <c r="E11478" s="63"/>
    </row>
    <row r="11479" spans="5:5" x14ac:dyDescent="0.25">
      <c r="E11479" s="63"/>
    </row>
    <row r="11480" spans="5:5" x14ac:dyDescent="0.25">
      <c r="E11480" s="63"/>
    </row>
    <row r="11481" spans="5:5" x14ac:dyDescent="0.25">
      <c r="E11481" s="63"/>
    </row>
    <row r="11482" spans="5:5" x14ac:dyDescent="0.25">
      <c r="E11482" s="63"/>
    </row>
    <row r="11483" spans="5:5" x14ac:dyDescent="0.25">
      <c r="E11483" s="63"/>
    </row>
    <row r="11484" spans="5:5" x14ac:dyDescent="0.25">
      <c r="E11484" s="63"/>
    </row>
    <row r="11485" spans="5:5" x14ac:dyDescent="0.25">
      <c r="E11485" s="63"/>
    </row>
    <row r="11486" spans="5:5" x14ac:dyDescent="0.25">
      <c r="E11486" s="63"/>
    </row>
    <row r="11487" spans="5:5" x14ac:dyDescent="0.25">
      <c r="E11487" s="63"/>
    </row>
    <row r="11488" spans="5:5" x14ac:dyDescent="0.25">
      <c r="E11488" s="63"/>
    </row>
    <row r="11489" spans="5:5" x14ac:dyDescent="0.25">
      <c r="E11489" s="63"/>
    </row>
    <row r="11490" spans="5:5" x14ac:dyDescent="0.25">
      <c r="E11490" s="63"/>
    </row>
    <row r="11491" spans="5:5" x14ac:dyDescent="0.25">
      <c r="E11491" s="63"/>
    </row>
    <row r="11492" spans="5:5" x14ac:dyDescent="0.25">
      <c r="E11492" s="63"/>
    </row>
    <row r="11493" spans="5:5" x14ac:dyDescent="0.25">
      <c r="E11493" s="63"/>
    </row>
    <row r="11494" spans="5:5" x14ac:dyDescent="0.25">
      <c r="E11494" s="63"/>
    </row>
    <row r="11495" spans="5:5" x14ac:dyDescent="0.25">
      <c r="E11495" s="63"/>
    </row>
    <row r="11496" spans="5:5" x14ac:dyDescent="0.25">
      <c r="E11496" s="63"/>
    </row>
    <row r="11497" spans="5:5" x14ac:dyDescent="0.25">
      <c r="E11497" s="63"/>
    </row>
    <row r="11498" spans="5:5" x14ac:dyDescent="0.25">
      <c r="E11498" s="63"/>
    </row>
    <row r="11499" spans="5:5" x14ac:dyDescent="0.25">
      <c r="E11499" s="63"/>
    </row>
    <row r="11500" spans="5:5" x14ac:dyDescent="0.25">
      <c r="E11500" s="63"/>
    </row>
    <row r="11501" spans="5:5" x14ac:dyDescent="0.25">
      <c r="E11501" s="63"/>
    </row>
    <row r="11502" spans="5:5" x14ac:dyDescent="0.25">
      <c r="E11502" s="63"/>
    </row>
    <row r="11503" spans="5:5" x14ac:dyDescent="0.25">
      <c r="E11503" s="63"/>
    </row>
    <row r="11504" spans="5:5" x14ac:dyDescent="0.25">
      <c r="E11504" s="63"/>
    </row>
    <row r="11505" spans="5:5" x14ac:dyDescent="0.25">
      <c r="E11505" s="63"/>
    </row>
    <row r="11506" spans="5:5" x14ac:dyDescent="0.25">
      <c r="E11506" s="63"/>
    </row>
    <row r="11507" spans="5:5" x14ac:dyDescent="0.25">
      <c r="E11507" s="63"/>
    </row>
    <row r="11508" spans="5:5" x14ac:dyDescent="0.25">
      <c r="E11508" s="63"/>
    </row>
    <row r="11509" spans="5:5" x14ac:dyDescent="0.25">
      <c r="E11509" s="63"/>
    </row>
    <row r="11510" spans="5:5" x14ac:dyDescent="0.25">
      <c r="E11510" s="63"/>
    </row>
    <row r="11511" spans="5:5" x14ac:dyDescent="0.25">
      <c r="E11511" s="63"/>
    </row>
    <row r="11512" spans="5:5" x14ac:dyDescent="0.25">
      <c r="E11512" s="63"/>
    </row>
    <row r="11513" spans="5:5" x14ac:dyDescent="0.25">
      <c r="E11513" s="63"/>
    </row>
    <row r="11514" spans="5:5" x14ac:dyDescent="0.25">
      <c r="E11514" s="63"/>
    </row>
    <row r="11515" spans="5:5" x14ac:dyDescent="0.25">
      <c r="E11515" s="63"/>
    </row>
    <row r="11516" spans="5:5" x14ac:dyDescent="0.25">
      <c r="E11516" s="63"/>
    </row>
    <row r="11517" spans="5:5" x14ac:dyDescent="0.25">
      <c r="E11517" s="63"/>
    </row>
    <row r="11518" spans="5:5" x14ac:dyDescent="0.25">
      <c r="E11518" s="63"/>
    </row>
    <row r="11519" spans="5:5" x14ac:dyDescent="0.25">
      <c r="E11519" s="63"/>
    </row>
    <row r="11520" spans="5:5" x14ac:dyDescent="0.25">
      <c r="E11520" s="63"/>
    </row>
    <row r="11521" spans="5:5" x14ac:dyDescent="0.25">
      <c r="E11521" s="63"/>
    </row>
    <row r="11522" spans="5:5" x14ac:dyDescent="0.25">
      <c r="E11522" s="63"/>
    </row>
    <row r="11523" spans="5:5" x14ac:dyDescent="0.25">
      <c r="E11523" s="63"/>
    </row>
    <row r="11524" spans="5:5" x14ac:dyDescent="0.25">
      <c r="E11524" s="63"/>
    </row>
    <row r="11525" spans="5:5" x14ac:dyDescent="0.25">
      <c r="E11525" s="63"/>
    </row>
    <row r="11526" spans="5:5" x14ac:dyDescent="0.25">
      <c r="E11526" s="63"/>
    </row>
    <row r="11527" spans="5:5" x14ac:dyDescent="0.25">
      <c r="E11527" s="63"/>
    </row>
    <row r="11528" spans="5:5" x14ac:dyDescent="0.25">
      <c r="E11528" s="63"/>
    </row>
    <row r="11529" spans="5:5" x14ac:dyDescent="0.25">
      <c r="E11529" s="63"/>
    </row>
    <row r="11530" spans="5:5" x14ac:dyDescent="0.25">
      <c r="E11530" s="63"/>
    </row>
    <row r="11531" spans="5:5" x14ac:dyDescent="0.25">
      <c r="E11531" s="63"/>
    </row>
    <row r="11532" spans="5:5" x14ac:dyDescent="0.25">
      <c r="E11532" s="63"/>
    </row>
    <row r="11533" spans="5:5" x14ac:dyDescent="0.25">
      <c r="E11533" s="63"/>
    </row>
    <row r="11534" spans="5:5" x14ac:dyDescent="0.25">
      <c r="E11534" s="63"/>
    </row>
    <row r="11535" spans="5:5" x14ac:dyDescent="0.25">
      <c r="E11535" s="63"/>
    </row>
    <row r="11536" spans="5:5" x14ac:dyDescent="0.25">
      <c r="E11536" s="63"/>
    </row>
    <row r="11537" spans="5:5" x14ac:dyDescent="0.25">
      <c r="E11537" s="63"/>
    </row>
    <row r="11538" spans="5:5" x14ac:dyDescent="0.25">
      <c r="E11538" s="63"/>
    </row>
    <row r="11539" spans="5:5" x14ac:dyDescent="0.25">
      <c r="E11539" s="63"/>
    </row>
    <row r="11540" spans="5:5" x14ac:dyDescent="0.25">
      <c r="E11540" s="63"/>
    </row>
    <row r="11541" spans="5:5" x14ac:dyDescent="0.25">
      <c r="E11541" s="63"/>
    </row>
    <row r="11542" spans="5:5" x14ac:dyDescent="0.25">
      <c r="E11542" s="63"/>
    </row>
    <row r="11543" spans="5:5" x14ac:dyDescent="0.25">
      <c r="E11543" s="63"/>
    </row>
    <row r="11544" spans="5:5" x14ac:dyDescent="0.25">
      <c r="E11544" s="63"/>
    </row>
    <row r="11545" spans="5:5" x14ac:dyDescent="0.25">
      <c r="E11545" s="63"/>
    </row>
    <row r="11546" spans="5:5" x14ac:dyDescent="0.25">
      <c r="E11546" s="63"/>
    </row>
    <row r="11547" spans="5:5" x14ac:dyDescent="0.25">
      <c r="E11547" s="63"/>
    </row>
    <row r="11548" spans="5:5" x14ac:dyDescent="0.25">
      <c r="E11548" s="63"/>
    </row>
    <row r="11549" spans="5:5" x14ac:dyDescent="0.25">
      <c r="E11549" s="63"/>
    </row>
    <row r="11550" spans="5:5" x14ac:dyDescent="0.25">
      <c r="E11550" s="63"/>
    </row>
    <row r="11551" spans="5:5" x14ac:dyDescent="0.25">
      <c r="E11551" s="63"/>
    </row>
    <row r="11552" spans="5:5" x14ac:dyDescent="0.25">
      <c r="E11552" s="63"/>
    </row>
    <row r="11553" spans="5:5" x14ac:dyDescent="0.25">
      <c r="E11553" s="63"/>
    </row>
    <row r="11554" spans="5:5" x14ac:dyDescent="0.25">
      <c r="E11554" s="63"/>
    </row>
    <row r="11555" spans="5:5" x14ac:dyDescent="0.25">
      <c r="E11555" s="63"/>
    </row>
    <row r="11556" spans="5:5" x14ac:dyDescent="0.25">
      <c r="E11556" s="63"/>
    </row>
    <row r="11557" spans="5:5" x14ac:dyDescent="0.25">
      <c r="E11557" s="63"/>
    </row>
    <row r="11558" spans="5:5" x14ac:dyDescent="0.25">
      <c r="E11558" s="63"/>
    </row>
    <row r="11559" spans="5:5" x14ac:dyDescent="0.25">
      <c r="E11559" s="63"/>
    </row>
    <row r="11560" spans="5:5" x14ac:dyDescent="0.25">
      <c r="E11560" s="63"/>
    </row>
    <row r="11561" spans="5:5" x14ac:dyDescent="0.25">
      <c r="E11561" s="63"/>
    </row>
    <row r="11562" spans="5:5" x14ac:dyDescent="0.25">
      <c r="E11562" s="63"/>
    </row>
    <row r="11563" spans="5:5" x14ac:dyDescent="0.25">
      <c r="E11563" s="63"/>
    </row>
    <row r="11564" spans="5:5" x14ac:dyDescent="0.25">
      <c r="E11564" s="63"/>
    </row>
    <row r="11565" spans="5:5" x14ac:dyDescent="0.25">
      <c r="E11565" s="63"/>
    </row>
    <row r="11566" spans="5:5" x14ac:dyDescent="0.25">
      <c r="E11566" s="63"/>
    </row>
    <row r="11567" spans="5:5" x14ac:dyDescent="0.25">
      <c r="E11567" s="63"/>
    </row>
    <row r="11568" spans="5:5" x14ac:dyDescent="0.25">
      <c r="E11568" s="63"/>
    </row>
    <row r="11569" spans="5:5" x14ac:dyDescent="0.25">
      <c r="E11569" s="63"/>
    </row>
    <row r="11570" spans="5:5" x14ac:dyDescent="0.25">
      <c r="E11570" s="63"/>
    </row>
    <row r="11571" spans="5:5" x14ac:dyDescent="0.25">
      <c r="E11571" s="63"/>
    </row>
    <row r="11572" spans="5:5" x14ac:dyDescent="0.25">
      <c r="E11572" s="63"/>
    </row>
    <row r="11573" spans="5:5" x14ac:dyDescent="0.25">
      <c r="E11573" s="63"/>
    </row>
    <row r="11574" spans="5:5" x14ac:dyDescent="0.25">
      <c r="E11574" s="63"/>
    </row>
    <row r="11575" spans="5:5" x14ac:dyDescent="0.25">
      <c r="E11575" s="63"/>
    </row>
    <row r="11576" spans="5:5" x14ac:dyDescent="0.25">
      <c r="E11576" s="63"/>
    </row>
    <row r="11577" spans="5:5" x14ac:dyDescent="0.25">
      <c r="E11577" s="63"/>
    </row>
    <row r="11578" spans="5:5" x14ac:dyDescent="0.25">
      <c r="E11578" s="63"/>
    </row>
    <row r="11579" spans="5:5" x14ac:dyDescent="0.25">
      <c r="E11579" s="63"/>
    </row>
    <row r="11580" spans="5:5" x14ac:dyDescent="0.25">
      <c r="E11580" s="63"/>
    </row>
    <row r="11581" spans="5:5" x14ac:dyDescent="0.25">
      <c r="E11581" s="63"/>
    </row>
    <row r="11582" spans="5:5" x14ac:dyDescent="0.25">
      <c r="E11582" s="63"/>
    </row>
    <row r="11583" spans="5:5" x14ac:dyDescent="0.25">
      <c r="E11583" s="63"/>
    </row>
    <row r="11584" spans="5:5" x14ac:dyDescent="0.25">
      <c r="E11584" s="63"/>
    </row>
    <row r="11585" spans="5:5" x14ac:dyDescent="0.25">
      <c r="E11585" s="63"/>
    </row>
    <row r="11586" spans="5:5" x14ac:dyDescent="0.25">
      <c r="E11586" s="63"/>
    </row>
    <row r="11587" spans="5:5" x14ac:dyDescent="0.25">
      <c r="E11587" s="63"/>
    </row>
    <row r="11588" spans="5:5" x14ac:dyDescent="0.25">
      <c r="E11588" s="63"/>
    </row>
    <row r="11589" spans="5:5" x14ac:dyDescent="0.25">
      <c r="E11589" s="63"/>
    </row>
    <row r="11590" spans="5:5" x14ac:dyDescent="0.25">
      <c r="E11590" s="63"/>
    </row>
    <row r="11591" spans="5:5" x14ac:dyDescent="0.25">
      <c r="E11591" s="63"/>
    </row>
    <row r="11592" spans="5:5" x14ac:dyDescent="0.25">
      <c r="E11592" s="63"/>
    </row>
    <row r="11593" spans="5:5" x14ac:dyDescent="0.25">
      <c r="E11593" s="63"/>
    </row>
    <row r="11594" spans="5:5" x14ac:dyDescent="0.25">
      <c r="E11594" s="63"/>
    </row>
    <row r="11595" spans="5:5" x14ac:dyDescent="0.25">
      <c r="E11595" s="63"/>
    </row>
    <row r="11596" spans="5:5" x14ac:dyDescent="0.25">
      <c r="E11596" s="63"/>
    </row>
    <row r="11597" spans="5:5" x14ac:dyDescent="0.25">
      <c r="E11597" s="63"/>
    </row>
    <row r="11598" spans="5:5" x14ac:dyDescent="0.25">
      <c r="E11598" s="63"/>
    </row>
    <row r="11599" spans="5:5" x14ac:dyDescent="0.25">
      <c r="E11599" s="63"/>
    </row>
    <row r="11600" spans="5:5" x14ac:dyDescent="0.25">
      <c r="E11600" s="63"/>
    </row>
    <row r="11601" spans="5:5" x14ac:dyDescent="0.25">
      <c r="E11601" s="63"/>
    </row>
    <row r="11602" spans="5:5" x14ac:dyDescent="0.25">
      <c r="E11602" s="63"/>
    </row>
    <row r="11603" spans="5:5" x14ac:dyDescent="0.25">
      <c r="E11603" s="63"/>
    </row>
    <row r="11604" spans="5:5" x14ac:dyDescent="0.25">
      <c r="E11604" s="63"/>
    </row>
    <row r="11605" spans="5:5" x14ac:dyDescent="0.25">
      <c r="E11605" s="63"/>
    </row>
    <row r="11606" spans="5:5" x14ac:dyDescent="0.25">
      <c r="E11606" s="63"/>
    </row>
    <row r="11607" spans="5:5" x14ac:dyDescent="0.25">
      <c r="E11607" s="63"/>
    </row>
    <row r="11608" spans="5:5" x14ac:dyDescent="0.25">
      <c r="E11608" s="63"/>
    </row>
    <row r="11609" spans="5:5" x14ac:dyDescent="0.25">
      <c r="E11609" s="63"/>
    </row>
    <row r="11610" spans="5:5" x14ac:dyDescent="0.25">
      <c r="E11610" s="63"/>
    </row>
    <row r="11611" spans="5:5" x14ac:dyDescent="0.25">
      <c r="E11611" s="63"/>
    </row>
    <row r="11612" spans="5:5" x14ac:dyDescent="0.25">
      <c r="E11612" s="63"/>
    </row>
    <row r="11613" spans="5:5" x14ac:dyDescent="0.25">
      <c r="E11613" s="63"/>
    </row>
    <row r="11614" spans="5:5" x14ac:dyDescent="0.25">
      <c r="E11614" s="63"/>
    </row>
    <row r="11615" spans="5:5" x14ac:dyDescent="0.25">
      <c r="E11615" s="63"/>
    </row>
    <row r="11616" spans="5:5" x14ac:dyDescent="0.25">
      <c r="E11616" s="63"/>
    </row>
    <row r="11617" spans="5:5" x14ac:dyDescent="0.25">
      <c r="E11617" s="63"/>
    </row>
    <row r="11618" spans="5:5" x14ac:dyDescent="0.25">
      <c r="E11618" s="63"/>
    </row>
    <row r="11619" spans="5:5" x14ac:dyDescent="0.25">
      <c r="E11619" s="63"/>
    </row>
    <row r="11620" spans="5:5" x14ac:dyDescent="0.25">
      <c r="E11620" s="63"/>
    </row>
    <row r="11621" spans="5:5" x14ac:dyDescent="0.25">
      <c r="E11621" s="63"/>
    </row>
    <row r="11622" spans="5:5" x14ac:dyDescent="0.25">
      <c r="E11622" s="63"/>
    </row>
    <row r="11623" spans="5:5" x14ac:dyDescent="0.25">
      <c r="E11623" s="63"/>
    </row>
    <row r="11624" spans="5:5" x14ac:dyDescent="0.25">
      <c r="E11624" s="63"/>
    </row>
    <row r="11625" spans="5:5" x14ac:dyDescent="0.25">
      <c r="E11625" s="63"/>
    </row>
    <row r="11626" spans="5:5" x14ac:dyDescent="0.25">
      <c r="E11626" s="63"/>
    </row>
    <row r="11627" spans="5:5" x14ac:dyDescent="0.25">
      <c r="E11627" s="63"/>
    </row>
    <row r="11628" spans="5:5" x14ac:dyDescent="0.25">
      <c r="E11628" s="63"/>
    </row>
    <row r="11629" spans="5:5" x14ac:dyDescent="0.25">
      <c r="E11629" s="63"/>
    </row>
    <row r="11630" spans="5:5" x14ac:dyDescent="0.25">
      <c r="E11630" s="63"/>
    </row>
    <row r="11631" spans="5:5" x14ac:dyDescent="0.25">
      <c r="E11631" s="63"/>
    </row>
    <row r="11632" spans="5:5" x14ac:dyDescent="0.25">
      <c r="E11632" s="63"/>
    </row>
    <row r="11633" spans="5:5" x14ac:dyDescent="0.25">
      <c r="E11633" s="63"/>
    </row>
    <row r="11634" spans="5:5" x14ac:dyDescent="0.25">
      <c r="E11634" s="63"/>
    </row>
    <row r="11635" spans="5:5" x14ac:dyDescent="0.25">
      <c r="E11635" s="63"/>
    </row>
    <row r="11636" spans="5:5" x14ac:dyDescent="0.25">
      <c r="E11636" s="63"/>
    </row>
    <row r="11637" spans="5:5" x14ac:dyDescent="0.25">
      <c r="E11637" s="63"/>
    </row>
    <row r="11638" spans="5:5" x14ac:dyDescent="0.25">
      <c r="E11638" s="63"/>
    </row>
    <row r="11639" spans="5:5" x14ac:dyDescent="0.25">
      <c r="E11639" s="63"/>
    </row>
    <row r="11640" spans="5:5" x14ac:dyDescent="0.25">
      <c r="E11640" s="63"/>
    </row>
    <row r="11641" spans="5:5" x14ac:dyDescent="0.25">
      <c r="E11641" s="63"/>
    </row>
    <row r="11642" spans="5:5" x14ac:dyDescent="0.25">
      <c r="E11642" s="63"/>
    </row>
    <row r="11643" spans="5:5" x14ac:dyDescent="0.25">
      <c r="E11643" s="63"/>
    </row>
    <row r="11644" spans="5:5" x14ac:dyDescent="0.25">
      <c r="E11644" s="63"/>
    </row>
    <row r="11645" spans="5:5" x14ac:dyDescent="0.25">
      <c r="E11645" s="63"/>
    </row>
    <row r="11646" spans="5:5" x14ac:dyDescent="0.25">
      <c r="E11646" s="63"/>
    </row>
    <row r="11647" spans="5:5" x14ac:dyDescent="0.25">
      <c r="E11647" s="63"/>
    </row>
    <row r="11648" spans="5:5" x14ac:dyDescent="0.25">
      <c r="E11648" s="63"/>
    </row>
    <row r="11649" spans="5:5" x14ac:dyDescent="0.25">
      <c r="E11649" s="63"/>
    </row>
    <row r="11650" spans="5:5" x14ac:dyDescent="0.25">
      <c r="E11650" s="63"/>
    </row>
    <row r="11651" spans="5:5" x14ac:dyDescent="0.25">
      <c r="E11651" s="63"/>
    </row>
    <row r="11652" spans="5:5" x14ac:dyDescent="0.25">
      <c r="E11652" s="63"/>
    </row>
    <row r="11653" spans="5:5" x14ac:dyDescent="0.25">
      <c r="E11653" s="63"/>
    </row>
    <row r="11654" spans="5:5" x14ac:dyDescent="0.25">
      <c r="E11654" s="63"/>
    </row>
    <row r="11655" spans="5:5" x14ac:dyDescent="0.25">
      <c r="E11655" s="63"/>
    </row>
    <row r="11656" spans="5:5" x14ac:dyDescent="0.25">
      <c r="E11656" s="63"/>
    </row>
    <row r="11657" spans="5:5" x14ac:dyDescent="0.25">
      <c r="E11657" s="63"/>
    </row>
    <row r="11658" spans="5:5" x14ac:dyDescent="0.25">
      <c r="E11658" s="63"/>
    </row>
    <row r="11659" spans="5:5" x14ac:dyDescent="0.25">
      <c r="E11659" s="63"/>
    </row>
    <row r="11660" spans="5:5" x14ac:dyDescent="0.25">
      <c r="E11660" s="63"/>
    </row>
    <row r="11661" spans="5:5" x14ac:dyDescent="0.25">
      <c r="E11661" s="63"/>
    </row>
    <row r="11662" spans="5:5" x14ac:dyDescent="0.25">
      <c r="E11662" s="63"/>
    </row>
    <row r="11663" spans="5:5" x14ac:dyDescent="0.25">
      <c r="E11663" s="63"/>
    </row>
    <row r="11664" spans="5:5" x14ac:dyDescent="0.25">
      <c r="E11664" s="63"/>
    </row>
    <row r="11665" spans="5:5" x14ac:dyDescent="0.25">
      <c r="E11665" s="63"/>
    </row>
    <row r="11666" spans="5:5" x14ac:dyDescent="0.25">
      <c r="E11666" s="63"/>
    </row>
    <row r="11667" spans="5:5" x14ac:dyDescent="0.25">
      <c r="E11667" s="63"/>
    </row>
    <row r="11668" spans="5:5" x14ac:dyDescent="0.25">
      <c r="E11668" s="63"/>
    </row>
    <row r="11669" spans="5:5" x14ac:dyDescent="0.25">
      <c r="E11669" s="63"/>
    </row>
    <row r="11670" spans="5:5" x14ac:dyDescent="0.25">
      <c r="E11670" s="63"/>
    </row>
    <row r="11671" spans="5:5" x14ac:dyDescent="0.25">
      <c r="E11671" s="63"/>
    </row>
    <row r="11672" spans="5:5" x14ac:dyDescent="0.25">
      <c r="E11672" s="63"/>
    </row>
    <row r="11673" spans="5:5" x14ac:dyDescent="0.25">
      <c r="E11673" s="63"/>
    </row>
    <row r="11674" spans="5:5" x14ac:dyDescent="0.25">
      <c r="E11674" s="63"/>
    </row>
    <row r="11675" spans="5:5" x14ac:dyDescent="0.25">
      <c r="E11675" s="63"/>
    </row>
    <row r="11676" spans="5:5" x14ac:dyDescent="0.25">
      <c r="E11676" s="63"/>
    </row>
    <row r="11677" spans="5:5" x14ac:dyDescent="0.25">
      <c r="E11677" s="63"/>
    </row>
    <row r="11678" spans="5:5" x14ac:dyDescent="0.25">
      <c r="E11678" s="63"/>
    </row>
    <row r="11679" spans="5:5" x14ac:dyDescent="0.25">
      <c r="E11679" s="63"/>
    </row>
    <row r="11680" spans="5:5" x14ac:dyDescent="0.25">
      <c r="E11680" s="63"/>
    </row>
    <row r="11681" spans="5:5" x14ac:dyDescent="0.25">
      <c r="E11681" s="63"/>
    </row>
    <row r="11682" spans="5:5" x14ac:dyDescent="0.25">
      <c r="E11682" s="63"/>
    </row>
    <row r="11683" spans="5:5" x14ac:dyDescent="0.25">
      <c r="E11683" s="63"/>
    </row>
    <row r="11684" spans="5:5" x14ac:dyDescent="0.25">
      <c r="E11684" s="63"/>
    </row>
    <row r="11685" spans="5:5" x14ac:dyDescent="0.25">
      <c r="E11685" s="63"/>
    </row>
    <row r="11686" spans="5:5" x14ac:dyDescent="0.25">
      <c r="E11686" s="63"/>
    </row>
    <row r="11687" spans="5:5" x14ac:dyDescent="0.25">
      <c r="E11687" s="63"/>
    </row>
    <row r="11688" spans="5:5" x14ac:dyDescent="0.25">
      <c r="E11688" s="63"/>
    </row>
    <row r="11689" spans="5:5" x14ac:dyDescent="0.25">
      <c r="E11689" s="63"/>
    </row>
    <row r="11690" spans="5:5" x14ac:dyDescent="0.25">
      <c r="E11690" s="63"/>
    </row>
    <row r="11691" spans="5:5" x14ac:dyDescent="0.25">
      <c r="E11691" s="63"/>
    </row>
    <row r="11692" spans="5:5" x14ac:dyDescent="0.25">
      <c r="E11692" s="63"/>
    </row>
    <row r="11693" spans="5:5" x14ac:dyDescent="0.25">
      <c r="E11693" s="63"/>
    </row>
    <row r="11694" spans="5:5" x14ac:dyDescent="0.25">
      <c r="E11694" s="63"/>
    </row>
    <row r="11695" spans="5:5" x14ac:dyDescent="0.25">
      <c r="E11695" s="63"/>
    </row>
    <row r="11696" spans="5:5" x14ac:dyDescent="0.25">
      <c r="E11696" s="63"/>
    </row>
    <row r="11697" spans="5:5" x14ac:dyDescent="0.25">
      <c r="E11697" s="63"/>
    </row>
    <row r="11698" spans="5:5" x14ac:dyDescent="0.25">
      <c r="E11698" s="63"/>
    </row>
    <row r="11699" spans="5:5" x14ac:dyDescent="0.25">
      <c r="E11699" s="63"/>
    </row>
    <row r="11700" spans="5:5" x14ac:dyDescent="0.25">
      <c r="E11700" s="63"/>
    </row>
    <row r="11701" spans="5:5" x14ac:dyDescent="0.25">
      <c r="E11701" s="63"/>
    </row>
    <row r="11702" spans="5:5" x14ac:dyDescent="0.25">
      <c r="E11702" s="63"/>
    </row>
    <row r="11703" spans="5:5" x14ac:dyDescent="0.25">
      <c r="E11703" s="63"/>
    </row>
    <row r="11704" spans="5:5" x14ac:dyDescent="0.25">
      <c r="E11704" s="63"/>
    </row>
    <row r="11705" spans="5:5" x14ac:dyDescent="0.25">
      <c r="E11705" s="63"/>
    </row>
    <row r="11706" spans="5:5" x14ac:dyDescent="0.25">
      <c r="E11706" s="63"/>
    </row>
    <row r="11707" spans="5:5" x14ac:dyDescent="0.25">
      <c r="E11707" s="63"/>
    </row>
    <row r="11708" spans="5:5" x14ac:dyDescent="0.25">
      <c r="E11708" s="63"/>
    </row>
    <row r="11709" spans="5:5" x14ac:dyDescent="0.25">
      <c r="E11709" s="63"/>
    </row>
    <row r="11710" spans="5:5" x14ac:dyDescent="0.25">
      <c r="E11710" s="63"/>
    </row>
    <row r="11711" spans="5:5" x14ac:dyDescent="0.25">
      <c r="E11711" s="63"/>
    </row>
    <row r="11712" spans="5:5" x14ac:dyDescent="0.25">
      <c r="E11712" s="63"/>
    </row>
    <row r="11713" spans="5:5" x14ac:dyDescent="0.25">
      <c r="E11713" s="63"/>
    </row>
    <row r="11714" spans="5:5" x14ac:dyDescent="0.25">
      <c r="E11714" s="63"/>
    </row>
    <row r="11715" spans="5:5" x14ac:dyDescent="0.25">
      <c r="E11715" s="63"/>
    </row>
    <row r="11716" spans="5:5" x14ac:dyDescent="0.25">
      <c r="E11716" s="63"/>
    </row>
    <row r="11717" spans="5:5" x14ac:dyDescent="0.25">
      <c r="E11717" s="63"/>
    </row>
    <row r="11718" spans="5:5" x14ac:dyDescent="0.25">
      <c r="E11718" s="63"/>
    </row>
    <row r="11719" spans="5:5" x14ac:dyDescent="0.25">
      <c r="E11719" s="63"/>
    </row>
    <row r="11720" spans="5:5" x14ac:dyDescent="0.25">
      <c r="E11720" s="63"/>
    </row>
    <row r="11721" spans="5:5" x14ac:dyDescent="0.25">
      <c r="E11721" s="63"/>
    </row>
    <row r="11722" spans="5:5" x14ac:dyDescent="0.25">
      <c r="E11722" s="63"/>
    </row>
    <row r="11723" spans="5:5" x14ac:dyDescent="0.25">
      <c r="E11723" s="63"/>
    </row>
    <row r="11724" spans="5:5" x14ac:dyDescent="0.25">
      <c r="E11724" s="63"/>
    </row>
    <row r="11725" spans="5:5" x14ac:dyDescent="0.25">
      <c r="E11725" s="63"/>
    </row>
    <row r="11726" spans="5:5" x14ac:dyDescent="0.25">
      <c r="E11726" s="63"/>
    </row>
    <row r="11727" spans="5:5" x14ac:dyDescent="0.25">
      <c r="E11727" s="63"/>
    </row>
    <row r="11728" spans="5:5" x14ac:dyDescent="0.25">
      <c r="E11728" s="63"/>
    </row>
    <row r="11729" spans="5:5" x14ac:dyDescent="0.25">
      <c r="E11729" s="63"/>
    </row>
    <row r="11730" spans="5:5" x14ac:dyDescent="0.25">
      <c r="E11730" s="63"/>
    </row>
    <row r="11731" spans="5:5" x14ac:dyDescent="0.25">
      <c r="E11731" s="63"/>
    </row>
    <row r="11732" spans="5:5" x14ac:dyDescent="0.25">
      <c r="E11732" s="63"/>
    </row>
    <row r="11733" spans="5:5" x14ac:dyDescent="0.25">
      <c r="E11733" s="63"/>
    </row>
    <row r="11734" spans="5:5" x14ac:dyDescent="0.25">
      <c r="E11734" s="63"/>
    </row>
    <row r="11735" spans="5:5" x14ac:dyDescent="0.25">
      <c r="E11735" s="63"/>
    </row>
    <row r="11736" spans="5:5" x14ac:dyDescent="0.25">
      <c r="E11736" s="63"/>
    </row>
    <row r="11737" spans="5:5" x14ac:dyDescent="0.25">
      <c r="E11737" s="63"/>
    </row>
    <row r="11738" spans="5:5" x14ac:dyDescent="0.25">
      <c r="E11738" s="63"/>
    </row>
    <row r="11739" spans="5:5" x14ac:dyDescent="0.25">
      <c r="E11739" s="63"/>
    </row>
    <row r="11740" spans="5:5" x14ac:dyDescent="0.25">
      <c r="E11740" s="63"/>
    </row>
    <row r="11741" spans="5:5" x14ac:dyDescent="0.25">
      <c r="E11741" s="63"/>
    </row>
    <row r="11742" spans="5:5" x14ac:dyDescent="0.25">
      <c r="E11742" s="63"/>
    </row>
    <row r="11743" spans="5:5" x14ac:dyDescent="0.25">
      <c r="E11743" s="63"/>
    </row>
    <row r="11744" spans="5:5" x14ac:dyDescent="0.25">
      <c r="E11744" s="63"/>
    </row>
    <row r="11745" spans="5:5" x14ac:dyDescent="0.25">
      <c r="E11745" s="63"/>
    </row>
    <row r="11746" spans="5:5" x14ac:dyDescent="0.25">
      <c r="E11746" s="63"/>
    </row>
    <row r="11747" spans="5:5" x14ac:dyDescent="0.25">
      <c r="E11747" s="63"/>
    </row>
    <row r="11748" spans="5:5" x14ac:dyDescent="0.25">
      <c r="E11748" s="63"/>
    </row>
    <row r="11749" spans="5:5" x14ac:dyDescent="0.25">
      <c r="E11749" s="63"/>
    </row>
    <row r="11750" spans="5:5" x14ac:dyDescent="0.25">
      <c r="E11750" s="63"/>
    </row>
    <row r="11751" spans="5:5" x14ac:dyDescent="0.25">
      <c r="E11751" s="63"/>
    </row>
    <row r="11752" spans="5:5" x14ac:dyDescent="0.25">
      <c r="E11752" s="63"/>
    </row>
    <row r="11753" spans="5:5" x14ac:dyDescent="0.25">
      <c r="E11753" s="63"/>
    </row>
    <row r="11754" spans="5:5" x14ac:dyDescent="0.25">
      <c r="E11754" s="63"/>
    </row>
    <row r="11755" spans="5:5" x14ac:dyDescent="0.25">
      <c r="E11755" s="63"/>
    </row>
    <row r="11756" spans="5:5" x14ac:dyDescent="0.25">
      <c r="E11756" s="63"/>
    </row>
    <row r="11757" spans="5:5" x14ac:dyDescent="0.25">
      <c r="E11757" s="63"/>
    </row>
    <row r="11758" spans="5:5" x14ac:dyDescent="0.25">
      <c r="E11758" s="63"/>
    </row>
    <row r="11759" spans="5:5" x14ac:dyDescent="0.25">
      <c r="E11759" s="63"/>
    </row>
    <row r="11760" spans="5:5" x14ac:dyDescent="0.25">
      <c r="E11760" s="63"/>
    </row>
    <row r="11761" spans="5:5" x14ac:dyDescent="0.25">
      <c r="E11761" s="63"/>
    </row>
    <row r="11762" spans="5:5" x14ac:dyDescent="0.25">
      <c r="E11762" s="63"/>
    </row>
    <row r="11763" spans="5:5" x14ac:dyDescent="0.25">
      <c r="E11763" s="63"/>
    </row>
    <row r="11764" spans="5:5" x14ac:dyDescent="0.25">
      <c r="E11764" s="63"/>
    </row>
    <row r="11765" spans="5:5" x14ac:dyDescent="0.25">
      <c r="E11765" s="63"/>
    </row>
    <row r="11766" spans="5:5" x14ac:dyDescent="0.25">
      <c r="E11766" s="63"/>
    </row>
    <row r="11767" spans="5:5" x14ac:dyDescent="0.25">
      <c r="E11767" s="63"/>
    </row>
    <row r="11768" spans="5:5" x14ac:dyDescent="0.25">
      <c r="E11768" s="63"/>
    </row>
    <row r="11769" spans="5:5" x14ac:dyDescent="0.25">
      <c r="E11769" s="63"/>
    </row>
    <row r="11770" spans="5:5" x14ac:dyDescent="0.25">
      <c r="E11770" s="63"/>
    </row>
    <row r="11771" spans="5:5" x14ac:dyDescent="0.25">
      <c r="E11771" s="63"/>
    </row>
    <row r="11772" spans="5:5" x14ac:dyDescent="0.25">
      <c r="E11772" s="63"/>
    </row>
    <row r="11773" spans="5:5" x14ac:dyDescent="0.25">
      <c r="E11773" s="63"/>
    </row>
    <row r="11774" spans="5:5" x14ac:dyDescent="0.25">
      <c r="E11774" s="63"/>
    </row>
    <row r="11775" spans="5:5" x14ac:dyDescent="0.25">
      <c r="E11775" s="63"/>
    </row>
    <row r="11776" spans="5:5" x14ac:dyDescent="0.25">
      <c r="E11776" s="63"/>
    </row>
    <row r="11777" spans="5:5" x14ac:dyDescent="0.25">
      <c r="E11777" s="63"/>
    </row>
    <row r="11778" spans="5:5" x14ac:dyDescent="0.25">
      <c r="E11778" s="63"/>
    </row>
    <row r="11779" spans="5:5" x14ac:dyDescent="0.25">
      <c r="E11779" s="63"/>
    </row>
    <row r="11780" spans="5:5" x14ac:dyDescent="0.25">
      <c r="E11780" s="63"/>
    </row>
    <row r="11781" spans="5:5" x14ac:dyDescent="0.25">
      <c r="E11781" s="63"/>
    </row>
    <row r="11782" spans="5:5" x14ac:dyDescent="0.25">
      <c r="E11782" s="63"/>
    </row>
    <row r="11783" spans="5:5" x14ac:dyDescent="0.25">
      <c r="E11783" s="63"/>
    </row>
    <row r="11784" spans="5:5" x14ac:dyDescent="0.25">
      <c r="E11784" s="63"/>
    </row>
    <row r="11785" spans="5:5" x14ac:dyDescent="0.25">
      <c r="E11785" s="63"/>
    </row>
    <row r="11786" spans="5:5" x14ac:dyDescent="0.25">
      <c r="E11786" s="63"/>
    </row>
    <row r="11787" spans="5:5" x14ac:dyDescent="0.25">
      <c r="E11787" s="63"/>
    </row>
    <row r="11788" spans="5:5" x14ac:dyDescent="0.25">
      <c r="E11788" s="63"/>
    </row>
    <row r="11789" spans="5:5" x14ac:dyDescent="0.25">
      <c r="E11789" s="63"/>
    </row>
    <row r="11790" spans="5:5" x14ac:dyDescent="0.25">
      <c r="E11790" s="63"/>
    </row>
    <row r="11791" spans="5:5" x14ac:dyDescent="0.25">
      <c r="E11791" s="63"/>
    </row>
    <row r="11792" spans="5:5" x14ac:dyDescent="0.25">
      <c r="E11792" s="63"/>
    </row>
    <row r="11793" spans="5:5" x14ac:dyDescent="0.25">
      <c r="E11793" s="63"/>
    </row>
    <row r="11794" spans="5:5" x14ac:dyDescent="0.25">
      <c r="E11794" s="63"/>
    </row>
    <row r="11795" spans="5:5" x14ac:dyDescent="0.25">
      <c r="E11795" s="63"/>
    </row>
    <row r="11796" spans="5:5" x14ac:dyDescent="0.25">
      <c r="E11796" s="63"/>
    </row>
    <row r="11797" spans="5:5" x14ac:dyDescent="0.25">
      <c r="E11797" s="63"/>
    </row>
    <row r="11798" spans="5:5" x14ac:dyDescent="0.25">
      <c r="E11798" s="63"/>
    </row>
    <row r="11799" spans="5:5" x14ac:dyDescent="0.25">
      <c r="E11799" s="63"/>
    </row>
    <row r="11800" spans="5:5" x14ac:dyDescent="0.25">
      <c r="E11800" s="63"/>
    </row>
    <row r="11801" spans="5:5" x14ac:dyDescent="0.25">
      <c r="E11801" s="63"/>
    </row>
    <row r="11802" spans="5:5" x14ac:dyDescent="0.25">
      <c r="E11802" s="63"/>
    </row>
    <row r="11803" spans="5:5" x14ac:dyDescent="0.25">
      <c r="E11803" s="63"/>
    </row>
    <row r="11804" spans="5:5" x14ac:dyDescent="0.25">
      <c r="E11804" s="63"/>
    </row>
    <row r="11805" spans="5:5" x14ac:dyDescent="0.25">
      <c r="E11805" s="63"/>
    </row>
    <row r="11806" spans="5:5" x14ac:dyDescent="0.25">
      <c r="E11806" s="63"/>
    </row>
    <row r="11807" spans="5:5" x14ac:dyDescent="0.25">
      <c r="E11807" s="63"/>
    </row>
    <row r="11808" spans="5:5" x14ac:dyDescent="0.25">
      <c r="E11808" s="63"/>
    </row>
    <row r="11809" spans="5:5" x14ac:dyDescent="0.25">
      <c r="E11809" s="63"/>
    </row>
    <row r="11810" spans="5:5" x14ac:dyDescent="0.25">
      <c r="E11810" s="63"/>
    </row>
    <row r="11811" spans="5:5" x14ac:dyDescent="0.25">
      <c r="E11811" s="63"/>
    </row>
    <row r="11812" spans="5:5" x14ac:dyDescent="0.25">
      <c r="E11812" s="63"/>
    </row>
    <row r="11813" spans="5:5" x14ac:dyDescent="0.25">
      <c r="E11813" s="63"/>
    </row>
    <row r="11814" spans="5:5" x14ac:dyDescent="0.25">
      <c r="E11814" s="63"/>
    </row>
    <row r="11815" spans="5:5" x14ac:dyDescent="0.25">
      <c r="E11815" s="63"/>
    </row>
    <row r="11816" spans="5:5" x14ac:dyDescent="0.25">
      <c r="E11816" s="63"/>
    </row>
    <row r="11817" spans="5:5" x14ac:dyDescent="0.25">
      <c r="E11817" s="63"/>
    </row>
    <row r="11818" spans="5:5" x14ac:dyDescent="0.25">
      <c r="E11818" s="63"/>
    </row>
    <row r="11819" spans="5:5" x14ac:dyDescent="0.25">
      <c r="E11819" s="63"/>
    </row>
    <row r="11820" spans="5:5" x14ac:dyDescent="0.25">
      <c r="E11820" s="63"/>
    </row>
    <row r="11821" spans="5:5" x14ac:dyDescent="0.25">
      <c r="E11821" s="63"/>
    </row>
    <row r="11822" spans="5:5" x14ac:dyDescent="0.25">
      <c r="E11822" s="63"/>
    </row>
    <row r="11823" spans="5:5" x14ac:dyDescent="0.25">
      <c r="E11823" s="63"/>
    </row>
    <row r="11824" spans="5:5" x14ac:dyDescent="0.25">
      <c r="E11824" s="63"/>
    </row>
    <row r="11825" spans="5:5" x14ac:dyDescent="0.25">
      <c r="E11825" s="63"/>
    </row>
    <row r="11826" spans="5:5" x14ac:dyDescent="0.25">
      <c r="E11826" s="63"/>
    </row>
    <row r="11827" spans="5:5" x14ac:dyDescent="0.25">
      <c r="E11827" s="63"/>
    </row>
    <row r="11828" spans="5:5" x14ac:dyDescent="0.25">
      <c r="E11828" s="63"/>
    </row>
    <row r="11829" spans="5:5" x14ac:dyDescent="0.25">
      <c r="E11829" s="63"/>
    </row>
    <row r="11830" spans="5:5" x14ac:dyDescent="0.25">
      <c r="E11830" s="63"/>
    </row>
    <row r="11831" spans="5:5" x14ac:dyDescent="0.25">
      <c r="E11831" s="63"/>
    </row>
    <row r="11832" spans="5:5" x14ac:dyDescent="0.25">
      <c r="E11832" s="63"/>
    </row>
    <row r="11833" spans="5:5" x14ac:dyDescent="0.25">
      <c r="E11833" s="63"/>
    </row>
    <row r="11834" spans="5:5" x14ac:dyDescent="0.25">
      <c r="E11834" s="63"/>
    </row>
    <row r="11835" spans="5:5" x14ac:dyDescent="0.25">
      <c r="E11835" s="63"/>
    </row>
    <row r="11836" spans="5:5" x14ac:dyDescent="0.25">
      <c r="E11836" s="63"/>
    </row>
    <row r="11837" spans="5:5" x14ac:dyDescent="0.25">
      <c r="E11837" s="63"/>
    </row>
    <row r="11838" spans="5:5" x14ac:dyDescent="0.25">
      <c r="E11838" s="63"/>
    </row>
    <row r="11839" spans="5:5" x14ac:dyDescent="0.25">
      <c r="E11839" s="63"/>
    </row>
    <row r="11840" spans="5:5" x14ac:dyDescent="0.25">
      <c r="E11840" s="63"/>
    </row>
    <row r="11841" spans="5:5" x14ac:dyDescent="0.25">
      <c r="E11841" s="63"/>
    </row>
    <row r="11842" spans="5:5" x14ac:dyDescent="0.25">
      <c r="E11842" s="63"/>
    </row>
    <row r="11843" spans="5:5" x14ac:dyDescent="0.25">
      <c r="E11843" s="63"/>
    </row>
    <row r="11844" spans="5:5" x14ac:dyDescent="0.25">
      <c r="E11844" s="63"/>
    </row>
    <row r="11845" spans="5:5" x14ac:dyDescent="0.25">
      <c r="E11845" s="63"/>
    </row>
    <row r="11846" spans="5:5" x14ac:dyDescent="0.25">
      <c r="E11846" s="63"/>
    </row>
    <row r="11847" spans="5:5" x14ac:dyDescent="0.25">
      <c r="E11847" s="63"/>
    </row>
    <row r="11848" spans="5:5" x14ac:dyDescent="0.25">
      <c r="E11848" s="63"/>
    </row>
    <row r="11849" spans="5:5" x14ac:dyDescent="0.25">
      <c r="E11849" s="63"/>
    </row>
    <row r="11850" spans="5:5" x14ac:dyDescent="0.25">
      <c r="E11850" s="63"/>
    </row>
    <row r="11851" spans="5:5" x14ac:dyDescent="0.25">
      <c r="E11851" s="63"/>
    </row>
    <row r="11852" spans="5:5" x14ac:dyDescent="0.25">
      <c r="E11852" s="63"/>
    </row>
    <row r="11853" spans="5:5" x14ac:dyDescent="0.25">
      <c r="E11853" s="63"/>
    </row>
    <row r="11854" spans="5:5" x14ac:dyDescent="0.25">
      <c r="E11854" s="63"/>
    </row>
    <row r="11855" spans="5:5" x14ac:dyDescent="0.25">
      <c r="E11855" s="63"/>
    </row>
    <row r="11856" spans="5:5" x14ac:dyDescent="0.25">
      <c r="E11856" s="63"/>
    </row>
    <row r="11857" spans="5:5" x14ac:dyDescent="0.25">
      <c r="E11857" s="63"/>
    </row>
    <row r="11858" spans="5:5" x14ac:dyDescent="0.25">
      <c r="E11858" s="63"/>
    </row>
    <row r="11859" spans="5:5" x14ac:dyDescent="0.25">
      <c r="E11859" s="63"/>
    </row>
    <row r="11860" spans="5:5" x14ac:dyDescent="0.25">
      <c r="E11860" s="63"/>
    </row>
    <row r="11861" spans="5:5" x14ac:dyDescent="0.25">
      <c r="E11861" s="63"/>
    </row>
    <row r="11862" spans="5:5" x14ac:dyDescent="0.25">
      <c r="E11862" s="63"/>
    </row>
    <row r="11863" spans="5:5" x14ac:dyDescent="0.25">
      <c r="E11863" s="63"/>
    </row>
    <row r="11864" spans="5:5" x14ac:dyDescent="0.25">
      <c r="E11864" s="63"/>
    </row>
    <row r="11865" spans="5:5" x14ac:dyDescent="0.25">
      <c r="E11865" s="63"/>
    </row>
    <row r="11866" spans="5:5" x14ac:dyDescent="0.25">
      <c r="E11866" s="63"/>
    </row>
    <row r="11867" spans="5:5" x14ac:dyDescent="0.25">
      <c r="E11867" s="63"/>
    </row>
    <row r="11868" spans="5:5" x14ac:dyDescent="0.25">
      <c r="E11868" s="63"/>
    </row>
    <row r="11869" spans="5:5" x14ac:dyDescent="0.25">
      <c r="E11869" s="63"/>
    </row>
    <row r="11870" spans="5:5" x14ac:dyDescent="0.25">
      <c r="E11870" s="63"/>
    </row>
    <row r="11871" spans="5:5" x14ac:dyDescent="0.25">
      <c r="E11871" s="63"/>
    </row>
    <row r="11872" spans="5:5" x14ac:dyDescent="0.25">
      <c r="E11872" s="63"/>
    </row>
    <row r="11873" spans="5:5" x14ac:dyDescent="0.25">
      <c r="E11873" s="63"/>
    </row>
    <row r="11874" spans="5:5" x14ac:dyDescent="0.25">
      <c r="E11874" s="63"/>
    </row>
    <row r="11875" spans="5:5" x14ac:dyDescent="0.25">
      <c r="E11875" s="63"/>
    </row>
    <row r="11876" spans="5:5" x14ac:dyDescent="0.25">
      <c r="E11876" s="63"/>
    </row>
    <row r="11877" spans="5:5" x14ac:dyDescent="0.25">
      <c r="E11877" s="63"/>
    </row>
    <row r="11878" spans="5:5" x14ac:dyDescent="0.25">
      <c r="E11878" s="63"/>
    </row>
    <row r="11879" spans="5:5" x14ac:dyDescent="0.25">
      <c r="E11879" s="63"/>
    </row>
    <row r="11880" spans="5:5" x14ac:dyDescent="0.25">
      <c r="E11880" s="63"/>
    </row>
    <row r="11881" spans="5:5" x14ac:dyDescent="0.25">
      <c r="E11881" s="63"/>
    </row>
    <row r="11882" spans="5:5" x14ac:dyDescent="0.25">
      <c r="E11882" s="63"/>
    </row>
    <row r="11883" spans="5:5" x14ac:dyDescent="0.25">
      <c r="E11883" s="63"/>
    </row>
    <row r="11884" spans="5:5" x14ac:dyDescent="0.25">
      <c r="E11884" s="63"/>
    </row>
    <row r="11885" spans="5:5" x14ac:dyDescent="0.25">
      <c r="E11885" s="63"/>
    </row>
    <row r="11886" spans="5:5" x14ac:dyDescent="0.25">
      <c r="E11886" s="63"/>
    </row>
    <row r="11887" spans="5:5" x14ac:dyDescent="0.25">
      <c r="E11887" s="63"/>
    </row>
    <row r="11888" spans="5:5" x14ac:dyDescent="0.25">
      <c r="E11888" s="63"/>
    </row>
    <row r="11889" spans="5:5" x14ac:dyDescent="0.25">
      <c r="E11889" s="63"/>
    </row>
    <row r="11890" spans="5:5" x14ac:dyDescent="0.25">
      <c r="E11890" s="63"/>
    </row>
    <row r="11891" spans="5:5" x14ac:dyDescent="0.25">
      <c r="E11891" s="63"/>
    </row>
    <row r="11892" spans="5:5" x14ac:dyDescent="0.25">
      <c r="E11892" s="63"/>
    </row>
    <row r="11893" spans="5:5" x14ac:dyDescent="0.25">
      <c r="E11893" s="63"/>
    </row>
    <row r="11894" spans="5:5" x14ac:dyDescent="0.25">
      <c r="E11894" s="63"/>
    </row>
    <row r="11895" spans="5:5" x14ac:dyDescent="0.25">
      <c r="E11895" s="63"/>
    </row>
    <row r="11896" spans="5:5" x14ac:dyDescent="0.25">
      <c r="E11896" s="63"/>
    </row>
    <row r="11897" spans="5:5" x14ac:dyDescent="0.25">
      <c r="E11897" s="63"/>
    </row>
    <row r="11898" spans="5:5" x14ac:dyDescent="0.25">
      <c r="E11898" s="63"/>
    </row>
    <row r="11899" spans="5:5" x14ac:dyDescent="0.25">
      <c r="E11899" s="63"/>
    </row>
    <row r="11900" spans="5:5" x14ac:dyDescent="0.25">
      <c r="E11900" s="63"/>
    </row>
    <row r="11901" spans="5:5" x14ac:dyDescent="0.25">
      <c r="E11901" s="63"/>
    </row>
    <row r="11902" spans="5:5" x14ac:dyDescent="0.25">
      <c r="E11902" s="63"/>
    </row>
    <row r="11903" spans="5:5" x14ac:dyDescent="0.25">
      <c r="E11903" s="63"/>
    </row>
    <row r="11904" spans="5:5" x14ac:dyDescent="0.25">
      <c r="E11904" s="63"/>
    </row>
    <row r="11905" spans="5:5" x14ac:dyDescent="0.25">
      <c r="E11905" s="63"/>
    </row>
    <row r="11906" spans="5:5" x14ac:dyDescent="0.25">
      <c r="E11906" s="63"/>
    </row>
    <row r="11907" spans="5:5" x14ac:dyDescent="0.25">
      <c r="E11907" s="63"/>
    </row>
    <row r="11908" spans="5:5" x14ac:dyDescent="0.25">
      <c r="E11908" s="63"/>
    </row>
    <row r="11909" spans="5:5" x14ac:dyDescent="0.25">
      <c r="E11909" s="63"/>
    </row>
    <row r="11910" spans="5:5" x14ac:dyDescent="0.25">
      <c r="E11910" s="63"/>
    </row>
    <row r="11911" spans="5:5" x14ac:dyDescent="0.25">
      <c r="E11911" s="63"/>
    </row>
    <row r="11912" spans="5:5" x14ac:dyDescent="0.25">
      <c r="E11912" s="63"/>
    </row>
    <row r="11913" spans="5:5" x14ac:dyDescent="0.25">
      <c r="E11913" s="63"/>
    </row>
    <row r="11914" spans="5:5" x14ac:dyDescent="0.25">
      <c r="E11914" s="63"/>
    </row>
    <row r="11915" spans="5:5" x14ac:dyDescent="0.25">
      <c r="E11915" s="63"/>
    </row>
    <row r="11916" spans="5:5" x14ac:dyDescent="0.25">
      <c r="E11916" s="63"/>
    </row>
    <row r="11917" spans="5:5" x14ac:dyDescent="0.25">
      <c r="E11917" s="63"/>
    </row>
    <row r="11918" spans="5:5" x14ac:dyDescent="0.25">
      <c r="E11918" s="63"/>
    </row>
    <row r="11919" spans="5:5" x14ac:dyDescent="0.25">
      <c r="E11919" s="63"/>
    </row>
    <row r="11920" spans="5:5" x14ac:dyDescent="0.25">
      <c r="E11920" s="63"/>
    </row>
    <row r="11921" spans="5:5" x14ac:dyDescent="0.25">
      <c r="E11921" s="63"/>
    </row>
    <row r="11922" spans="5:5" x14ac:dyDescent="0.25">
      <c r="E11922" s="63"/>
    </row>
    <row r="11923" spans="5:5" x14ac:dyDescent="0.25">
      <c r="E11923" s="63"/>
    </row>
    <row r="11924" spans="5:5" x14ac:dyDescent="0.25">
      <c r="E11924" s="63"/>
    </row>
    <row r="11925" spans="5:5" x14ac:dyDescent="0.25">
      <c r="E11925" s="63"/>
    </row>
    <row r="11926" spans="5:5" x14ac:dyDescent="0.25">
      <c r="E11926" s="63"/>
    </row>
    <row r="11927" spans="5:5" x14ac:dyDescent="0.25">
      <c r="E11927" s="63"/>
    </row>
    <row r="11928" spans="5:5" x14ac:dyDescent="0.25">
      <c r="E11928" s="63"/>
    </row>
    <row r="11929" spans="5:5" x14ac:dyDescent="0.25">
      <c r="E11929" s="63"/>
    </row>
    <row r="11930" spans="5:5" x14ac:dyDescent="0.25">
      <c r="E11930" s="63"/>
    </row>
    <row r="11931" spans="5:5" x14ac:dyDescent="0.25">
      <c r="E11931" s="63"/>
    </row>
    <row r="11932" spans="5:5" x14ac:dyDescent="0.25">
      <c r="E11932" s="63"/>
    </row>
    <row r="11933" spans="5:5" x14ac:dyDescent="0.25">
      <c r="E11933" s="63"/>
    </row>
    <row r="11934" spans="5:5" x14ac:dyDescent="0.25">
      <c r="E11934" s="63"/>
    </row>
    <row r="11935" spans="5:5" x14ac:dyDescent="0.25">
      <c r="E11935" s="63"/>
    </row>
    <row r="11936" spans="5:5" x14ac:dyDescent="0.25">
      <c r="E11936" s="63"/>
    </row>
    <row r="11937" spans="5:5" x14ac:dyDescent="0.25">
      <c r="E11937" s="63"/>
    </row>
    <row r="11938" spans="5:5" x14ac:dyDescent="0.25">
      <c r="E11938" s="63"/>
    </row>
    <row r="11939" spans="5:5" x14ac:dyDescent="0.25">
      <c r="E11939" s="63"/>
    </row>
    <row r="11940" spans="5:5" x14ac:dyDescent="0.25">
      <c r="E11940" s="63"/>
    </row>
    <row r="11941" spans="5:5" x14ac:dyDescent="0.25">
      <c r="E11941" s="63"/>
    </row>
    <row r="11942" spans="5:5" x14ac:dyDescent="0.25">
      <c r="E11942" s="63"/>
    </row>
    <row r="11943" spans="5:5" x14ac:dyDescent="0.25">
      <c r="E11943" s="63"/>
    </row>
    <row r="11944" spans="5:5" x14ac:dyDescent="0.25">
      <c r="E11944" s="63"/>
    </row>
    <row r="11945" spans="5:5" x14ac:dyDescent="0.25">
      <c r="E11945" s="63"/>
    </row>
    <row r="11946" spans="5:5" x14ac:dyDescent="0.25">
      <c r="E11946" s="63"/>
    </row>
    <row r="11947" spans="5:5" x14ac:dyDescent="0.25">
      <c r="E11947" s="63"/>
    </row>
    <row r="11948" spans="5:5" x14ac:dyDescent="0.25">
      <c r="E11948" s="63"/>
    </row>
    <row r="11949" spans="5:5" x14ac:dyDescent="0.25">
      <c r="E11949" s="63"/>
    </row>
    <row r="11950" spans="5:5" x14ac:dyDescent="0.25">
      <c r="E11950" s="63"/>
    </row>
    <row r="11951" spans="5:5" x14ac:dyDescent="0.25">
      <c r="E11951" s="63"/>
    </row>
    <row r="11952" spans="5:5" x14ac:dyDescent="0.25">
      <c r="E11952" s="63"/>
    </row>
    <row r="11953" spans="5:5" x14ac:dyDescent="0.25">
      <c r="E11953" s="63"/>
    </row>
    <row r="11954" spans="5:5" x14ac:dyDescent="0.25">
      <c r="E11954" s="63"/>
    </row>
    <row r="11955" spans="5:5" x14ac:dyDescent="0.25">
      <c r="E11955" s="63"/>
    </row>
    <row r="11956" spans="5:5" x14ac:dyDescent="0.25">
      <c r="E11956" s="63"/>
    </row>
    <row r="11957" spans="5:5" x14ac:dyDescent="0.25">
      <c r="E11957" s="63"/>
    </row>
    <row r="11958" spans="5:5" x14ac:dyDescent="0.25">
      <c r="E11958" s="63"/>
    </row>
    <row r="11959" spans="5:5" x14ac:dyDescent="0.25">
      <c r="E11959" s="63"/>
    </row>
    <row r="11960" spans="5:5" x14ac:dyDescent="0.25">
      <c r="E11960" s="63"/>
    </row>
    <row r="11961" spans="5:5" x14ac:dyDescent="0.25">
      <c r="E11961" s="63"/>
    </row>
    <row r="11962" spans="5:5" x14ac:dyDescent="0.25">
      <c r="E11962" s="63"/>
    </row>
    <row r="11963" spans="5:5" x14ac:dyDescent="0.25">
      <c r="E11963" s="63"/>
    </row>
    <row r="11964" spans="5:5" x14ac:dyDescent="0.25">
      <c r="E11964" s="63"/>
    </row>
    <row r="11965" spans="5:5" x14ac:dyDescent="0.25">
      <c r="E11965" s="63"/>
    </row>
    <row r="11966" spans="5:5" x14ac:dyDescent="0.25">
      <c r="E11966" s="63"/>
    </row>
    <row r="11967" spans="5:5" x14ac:dyDescent="0.25">
      <c r="E11967" s="63"/>
    </row>
    <row r="11968" spans="5:5" x14ac:dyDescent="0.25">
      <c r="E11968" s="63"/>
    </row>
    <row r="11969" spans="5:5" x14ac:dyDescent="0.25">
      <c r="E11969" s="63"/>
    </row>
    <row r="11970" spans="5:5" x14ac:dyDescent="0.25">
      <c r="E11970" s="63"/>
    </row>
    <row r="11971" spans="5:5" x14ac:dyDescent="0.25">
      <c r="E11971" s="63"/>
    </row>
    <row r="11972" spans="5:5" x14ac:dyDescent="0.25">
      <c r="E11972" s="63"/>
    </row>
    <row r="11973" spans="5:5" x14ac:dyDescent="0.25">
      <c r="E11973" s="63"/>
    </row>
    <row r="11974" spans="5:5" x14ac:dyDescent="0.25">
      <c r="E11974" s="63"/>
    </row>
    <row r="11975" spans="5:5" x14ac:dyDescent="0.25">
      <c r="E11975" s="63"/>
    </row>
    <row r="11976" spans="5:5" x14ac:dyDescent="0.25">
      <c r="E11976" s="63"/>
    </row>
    <row r="11977" spans="5:5" x14ac:dyDescent="0.25">
      <c r="E11977" s="63"/>
    </row>
    <row r="11978" spans="5:5" x14ac:dyDescent="0.25">
      <c r="E11978" s="63"/>
    </row>
    <row r="11979" spans="5:5" x14ac:dyDescent="0.25">
      <c r="E11979" s="63"/>
    </row>
    <row r="11980" spans="5:5" x14ac:dyDescent="0.25">
      <c r="E11980" s="63"/>
    </row>
    <row r="11981" spans="5:5" x14ac:dyDescent="0.25">
      <c r="E11981" s="63"/>
    </row>
    <row r="11982" spans="5:5" x14ac:dyDescent="0.25">
      <c r="E11982" s="63"/>
    </row>
    <row r="11983" spans="5:5" x14ac:dyDescent="0.25">
      <c r="E11983" s="63"/>
    </row>
    <row r="11984" spans="5:5" x14ac:dyDescent="0.25">
      <c r="E11984" s="63"/>
    </row>
    <row r="11985" spans="5:5" x14ac:dyDescent="0.25">
      <c r="E11985" s="63"/>
    </row>
    <row r="11986" spans="5:5" x14ac:dyDescent="0.25">
      <c r="E11986" s="63"/>
    </row>
    <row r="11987" spans="5:5" x14ac:dyDescent="0.25">
      <c r="E11987" s="63"/>
    </row>
    <row r="11988" spans="5:5" x14ac:dyDescent="0.25">
      <c r="E11988" s="63"/>
    </row>
    <row r="11989" spans="5:5" x14ac:dyDescent="0.25">
      <c r="E11989" s="63"/>
    </row>
    <row r="11990" spans="5:5" x14ac:dyDescent="0.25">
      <c r="E11990" s="63"/>
    </row>
    <row r="11991" spans="5:5" x14ac:dyDescent="0.25">
      <c r="E11991" s="63"/>
    </row>
    <row r="11992" spans="5:5" x14ac:dyDescent="0.25">
      <c r="E11992" s="63"/>
    </row>
    <row r="11993" spans="5:5" x14ac:dyDescent="0.25">
      <c r="E11993" s="63"/>
    </row>
    <row r="11994" spans="5:5" x14ac:dyDescent="0.25">
      <c r="E11994" s="63"/>
    </row>
    <row r="11995" spans="5:5" x14ac:dyDescent="0.25">
      <c r="E11995" s="63"/>
    </row>
    <row r="11996" spans="5:5" x14ac:dyDescent="0.25">
      <c r="E11996" s="63"/>
    </row>
    <row r="11997" spans="5:5" x14ac:dyDescent="0.25">
      <c r="E11997" s="63"/>
    </row>
    <row r="11998" spans="5:5" x14ac:dyDescent="0.25">
      <c r="E11998" s="63"/>
    </row>
    <row r="11999" spans="5:5" x14ac:dyDescent="0.25">
      <c r="E11999" s="63"/>
    </row>
    <row r="12000" spans="5:5" x14ac:dyDescent="0.25">
      <c r="E12000" s="63"/>
    </row>
    <row r="12001" spans="5:5" x14ac:dyDescent="0.25">
      <c r="E12001" s="63"/>
    </row>
    <row r="12002" spans="5:5" x14ac:dyDescent="0.25">
      <c r="E12002" s="63"/>
    </row>
    <row r="12003" spans="5:5" x14ac:dyDescent="0.25">
      <c r="E12003" s="63"/>
    </row>
    <row r="12004" spans="5:5" x14ac:dyDescent="0.25">
      <c r="E12004" s="63"/>
    </row>
    <row r="12005" spans="5:5" x14ac:dyDescent="0.25">
      <c r="E12005" s="63"/>
    </row>
    <row r="12006" spans="5:5" x14ac:dyDescent="0.25">
      <c r="E12006" s="63"/>
    </row>
    <row r="12007" spans="5:5" x14ac:dyDescent="0.25">
      <c r="E12007" s="63"/>
    </row>
    <row r="12008" spans="5:5" x14ac:dyDescent="0.25">
      <c r="E12008" s="63"/>
    </row>
    <row r="12009" spans="5:5" x14ac:dyDescent="0.25">
      <c r="E12009" s="63"/>
    </row>
    <row r="12010" spans="5:5" x14ac:dyDescent="0.25">
      <c r="E12010" s="63"/>
    </row>
    <row r="12011" spans="5:5" x14ac:dyDescent="0.25">
      <c r="E12011" s="63"/>
    </row>
    <row r="12012" spans="5:5" x14ac:dyDescent="0.25">
      <c r="E12012" s="63"/>
    </row>
    <row r="12013" spans="5:5" x14ac:dyDescent="0.25">
      <c r="E12013" s="63"/>
    </row>
    <row r="12014" spans="5:5" x14ac:dyDescent="0.25">
      <c r="E12014" s="63"/>
    </row>
    <row r="12015" spans="5:5" x14ac:dyDescent="0.25">
      <c r="E12015" s="63"/>
    </row>
    <row r="12016" spans="5:5" x14ac:dyDescent="0.25">
      <c r="E12016" s="63"/>
    </row>
    <row r="12017" spans="5:5" x14ac:dyDescent="0.25">
      <c r="E12017" s="63"/>
    </row>
    <row r="12018" spans="5:5" x14ac:dyDescent="0.25">
      <c r="E12018" s="63"/>
    </row>
    <row r="12019" spans="5:5" x14ac:dyDescent="0.25">
      <c r="E12019" s="63"/>
    </row>
    <row r="12020" spans="5:5" x14ac:dyDescent="0.25">
      <c r="E12020" s="63"/>
    </row>
    <row r="12021" spans="5:5" x14ac:dyDescent="0.25">
      <c r="E12021" s="63"/>
    </row>
    <row r="12022" spans="5:5" x14ac:dyDescent="0.25">
      <c r="E12022" s="63"/>
    </row>
    <row r="12023" spans="5:5" x14ac:dyDescent="0.25">
      <c r="E12023" s="63"/>
    </row>
    <row r="12024" spans="5:5" x14ac:dyDescent="0.25">
      <c r="E12024" s="63"/>
    </row>
    <row r="12025" spans="5:5" x14ac:dyDescent="0.25">
      <c r="E12025" s="63"/>
    </row>
    <row r="12026" spans="5:5" x14ac:dyDescent="0.25">
      <c r="E12026" s="63"/>
    </row>
    <row r="12027" spans="5:5" x14ac:dyDescent="0.25">
      <c r="E12027" s="63"/>
    </row>
    <row r="12028" spans="5:5" x14ac:dyDescent="0.25">
      <c r="E12028" s="63"/>
    </row>
    <row r="12029" spans="5:5" x14ac:dyDescent="0.25">
      <c r="E12029" s="63"/>
    </row>
    <row r="12030" spans="5:5" x14ac:dyDescent="0.25">
      <c r="E12030" s="63"/>
    </row>
    <row r="12031" spans="5:5" x14ac:dyDescent="0.25">
      <c r="E12031" s="63"/>
    </row>
    <row r="12032" spans="5:5" x14ac:dyDescent="0.25">
      <c r="E12032" s="63"/>
    </row>
    <row r="12033" spans="5:5" x14ac:dyDescent="0.25">
      <c r="E12033" s="63"/>
    </row>
    <row r="12034" spans="5:5" x14ac:dyDescent="0.25">
      <c r="E12034" s="63"/>
    </row>
    <row r="12035" spans="5:5" x14ac:dyDescent="0.25">
      <c r="E12035" s="63"/>
    </row>
    <row r="12036" spans="5:5" x14ac:dyDescent="0.25">
      <c r="E12036" s="63"/>
    </row>
    <row r="12037" spans="5:5" x14ac:dyDescent="0.25">
      <c r="E12037" s="63"/>
    </row>
    <row r="12038" spans="5:5" x14ac:dyDescent="0.25">
      <c r="E12038" s="63"/>
    </row>
    <row r="12039" spans="5:5" x14ac:dyDescent="0.25">
      <c r="E12039" s="63"/>
    </row>
    <row r="12040" spans="5:5" x14ac:dyDescent="0.25">
      <c r="E12040" s="63"/>
    </row>
    <row r="12041" spans="5:5" x14ac:dyDescent="0.25">
      <c r="E12041" s="63"/>
    </row>
    <row r="12042" spans="5:5" x14ac:dyDescent="0.25">
      <c r="E12042" s="63"/>
    </row>
    <row r="12043" spans="5:5" x14ac:dyDescent="0.25">
      <c r="E12043" s="63"/>
    </row>
    <row r="12044" spans="5:5" x14ac:dyDescent="0.25">
      <c r="E12044" s="63"/>
    </row>
    <row r="12045" spans="5:5" x14ac:dyDescent="0.25">
      <c r="E12045" s="63"/>
    </row>
    <row r="12046" spans="5:5" x14ac:dyDescent="0.25">
      <c r="E12046" s="63"/>
    </row>
    <row r="12047" spans="5:5" x14ac:dyDescent="0.25">
      <c r="E12047" s="63"/>
    </row>
    <row r="12048" spans="5:5" x14ac:dyDescent="0.25">
      <c r="E12048" s="63"/>
    </row>
    <row r="12049" spans="5:5" x14ac:dyDescent="0.25">
      <c r="E12049" s="63"/>
    </row>
    <row r="12050" spans="5:5" x14ac:dyDescent="0.25">
      <c r="E12050" s="63"/>
    </row>
    <row r="12051" spans="5:5" x14ac:dyDescent="0.25">
      <c r="E12051" s="63"/>
    </row>
    <row r="12052" spans="5:5" x14ac:dyDescent="0.25">
      <c r="E12052" s="63"/>
    </row>
    <row r="12053" spans="5:5" x14ac:dyDescent="0.25">
      <c r="E12053" s="63"/>
    </row>
    <row r="12054" spans="5:5" x14ac:dyDescent="0.25">
      <c r="E12054" s="63"/>
    </row>
    <row r="12055" spans="5:5" x14ac:dyDescent="0.25">
      <c r="E12055" s="63"/>
    </row>
    <row r="12056" spans="5:5" x14ac:dyDescent="0.25">
      <c r="E12056" s="63"/>
    </row>
    <row r="12057" spans="5:5" x14ac:dyDescent="0.25">
      <c r="E12057" s="63"/>
    </row>
    <row r="12058" spans="5:5" x14ac:dyDescent="0.25">
      <c r="E12058" s="63"/>
    </row>
    <row r="12059" spans="5:5" x14ac:dyDescent="0.25">
      <c r="E12059" s="63"/>
    </row>
    <row r="12060" spans="5:5" x14ac:dyDescent="0.25">
      <c r="E12060" s="63"/>
    </row>
    <row r="12061" spans="5:5" x14ac:dyDescent="0.25">
      <c r="E12061" s="63"/>
    </row>
    <row r="12062" spans="5:5" x14ac:dyDescent="0.25">
      <c r="E12062" s="63"/>
    </row>
    <row r="12063" spans="5:5" x14ac:dyDescent="0.25">
      <c r="E12063" s="63"/>
    </row>
    <row r="12064" spans="5:5" x14ac:dyDescent="0.25">
      <c r="E12064" s="63"/>
    </row>
    <row r="12065" spans="5:5" x14ac:dyDescent="0.25">
      <c r="E12065" s="63"/>
    </row>
    <row r="12066" spans="5:5" x14ac:dyDescent="0.25">
      <c r="E12066" s="63"/>
    </row>
    <row r="12067" spans="5:5" x14ac:dyDescent="0.25">
      <c r="E12067" s="63"/>
    </row>
    <row r="12068" spans="5:5" x14ac:dyDescent="0.25">
      <c r="E12068" s="63"/>
    </row>
    <row r="12069" spans="5:5" x14ac:dyDescent="0.25">
      <c r="E12069" s="63"/>
    </row>
    <row r="12070" spans="5:5" x14ac:dyDescent="0.25">
      <c r="E12070" s="63"/>
    </row>
    <row r="12071" spans="5:5" x14ac:dyDescent="0.25">
      <c r="E12071" s="63"/>
    </row>
    <row r="12072" spans="5:5" x14ac:dyDescent="0.25">
      <c r="E12072" s="63"/>
    </row>
    <row r="12073" spans="5:5" x14ac:dyDescent="0.25">
      <c r="E12073" s="63"/>
    </row>
    <row r="12074" spans="5:5" x14ac:dyDescent="0.25">
      <c r="E12074" s="63"/>
    </row>
    <row r="12075" spans="5:5" x14ac:dyDescent="0.25">
      <c r="E12075" s="63"/>
    </row>
    <row r="12076" spans="5:5" x14ac:dyDescent="0.25">
      <c r="E12076" s="63"/>
    </row>
    <row r="12077" spans="5:5" x14ac:dyDescent="0.25">
      <c r="E12077" s="63"/>
    </row>
    <row r="12078" spans="5:5" x14ac:dyDescent="0.25">
      <c r="E12078" s="63"/>
    </row>
    <row r="12079" spans="5:5" x14ac:dyDescent="0.25">
      <c r="E12079" s="63"/>
    </row>
    <row r="12080" spans="5:5" x14ac:dyDescent="0.25">
      <c r="E12080" s="63"/>
    </row>
    <row r="12081" spans="5:5" x14ac:dyDescent="0.25">
      <c r="E12081" s="63"/>
    </row>
    <row r="12082" spans="5:5" x14ac:dyDescent="0.25">
      <c r="E12082" s="63"/>
    </row>
    <row r="12083" spans="5:5" x14ac:dyDescent="0.25">
      <c r="E12083" s="63"/>
    </row>
    <row r="12084" spans="5:5" x14ac:dyDescent="0.25">
      <c r="E12084" s="63"/>
    </row>
    <row r="12085" spans="5:5" x14ac:dyDescent="0.25">
      <c r="E12085" s="63"/>
    </row>
    <row r="12086" spans="5:5" x14ac:dyDescent="0.25">
      <c r="E12086" s="63"/>
    </row>
    <row r="12087" spans="5:5" x14ac:dyDescent="0.25">
      <c r="E12087" s="63"/>
    </row>
    <row r="12088" spans="5:5" x14ac:dyDescent="0.25">
      <c r="E12088" s="63"/>
    </row>
    <row r="12089" spans="5:5" x14ac:dyDescent="0.25">
      <c r="E12089" s="63"/>
    </row>
    <row r="12090" spans="5:5" x14ac:dyDescent="0.25">
      <c r="E12090" s="63"/>
    </row>
    <row r="12091" spans="5:5" x14ac:dyDescent="0.25">
      <c r="E12091" s="63"/>
    </row>
    <row r="12092" spans="5:5" x14ac:dyDescent="0.25">
      <c r="E12092" s="63"/>
    </row>
    <row r="12093" spans="5:5" x14ac:dyDescent="0.25">
      <c r="E12093" s="63"/>
    </row>
    <row r="12094" spans="5:5" x14ac:dyDescent="0.25">
      <c r="E12094" s="63"/>
    </row>
    <row r="12095" spans="5:5" x14ac:dyDescent="0.25">
      <c r="E12095" s="63"/>
    </row>
    <row r="12096" spans="5:5" x14ac:dyDescent="0.25">
      <c r="E12096" s="63"/>
    </row>
    <row r="12097" spans="5:5" x14ac:dyDescent="0.25">
      <c r="E12097" s="63"/>
    </row>
    <row r="12098" spans="5:5" x14ac:dyDescent="0.25">
      <c r="E12098" s="63"/>
    </row>
    <row r="12099" spans="5:5" x14ac:dyDescent="0.25">
      <c r="E12099" s="63"/>
    </row>
    <row r="12100" spans="5:5" x14ac:dyDescent="0.25">
      <c r="E12100" s="63"/>
    </row>
    <row r="12101" spans="5:5" x14ac:dyDescent="0.25">
      <c r="E12101" s="63"/>
    </row>
    <row r="12102" spans="5:5" x14ac:dyDescent="0.25">
      <c r="E12102" s="63"/>
    </row>
    <row r="12103" spans="5:5" x14ac:dyDescent="0.25">
      <c r="E12103" s="63"/>
    </row>
    <row r="12104" spans="5:5" x14ac:dyDescent="0.25">
      <c r="E12104" s="63"/>
    </row>
    <row r="12105" spans="5:5" x14ac:dyDescent="0.25">
      <c r="E12105" s="63"/>
    </row>
    <row r="12106" spans="5:5" x14ac:dyDescent="0.25">
      <c r="E12106" s="63"/>
    </row>
    <row r="12107" spans="5:5" x14ac:dyDescent="0.25">
      <c r="E12107" s="63"/>
    </row>
    <row r="12108" spans="5:5" x14ac:dyDescent="0.25">
      <c r="E12108" s="63"/>
    </row>
    <row r="12109" spans="5:5" x14ac:dyDescent="0.25">
      <c r="E12109" s="63"/>
    </row>
    <row r="12110" spans="5:5" x14ac:dyDescent="0.25">
      <c r="E12110" s="63"/>
    </row>
    <row r="12111" spans="5:5" x14ac:dyDescent="0.25">
      <c r="E12111" s="63"/>
    </row>
    <row r="12112" spans="5:5" x14ac:dyDescent="0.25">
      <c r="E12112" s="63"/>
    </row>
    <row r="12113" spans="5:5" x14ac:dyDescent="0.25">
      <c r="E12113" s="63"/>
    </row>
    <row r="12114" spans="5:5" x14ac:dyDescent="0.25">
      <c r="E12114" s="63"/>
    </row>
    <row r="12115" spans="5:5" x14ac:dyDescent="0.25">
      <c r="E12115" s="63"/>
    </row>
    <row r="12116" spans="5:5" x14ac:dyDescent="0.25">
      <c r="E12116" s="63"/>
    </row>
    <row r="12117" spans="5:5" x14ac:dyDescent="0.25">
      <c r="E12117" s="63"/>
    </row>
    <row r="12118" spans="5:5" x14ac:dyDescent="0.25">
      <c r="E12118" s="63"/>
    </row>
    <row r="12119" spans="5:5" x14ac:dyDescent="0.25">
      <c r="E12119" s="63"/>
    </row>
    <row r="12120" spans="5:5" x14ac:dyDescent="0.25">
      <c r="E12120" s="63"/>
    </row>
    <row r="12121" spans="5:5" x14ac:dyDescent="0.25">
      <c r="E12121" s="63"/>
    </row>
    <row r="12122" spans="5:5" x14ac:dyDescent="0.25">
      <c r="E12122" s="63"/>
    </row>
    <row r="12123" spans="5:5" x14ac:dyDescent="0.25">
      <c r="E12123" s="63"/>
    </row>
    <row r="12124" spans="5:5" x14ac:dyDescent="0.25">
      <c r="E12124" s="63"/>
    </row>
    <row r="12125" spans="5:5" x14ac:dyDescent="0.25">
      <c r="E12125" s="63"/>
    </row>
    <row r="12126" spans="5:5" x14ac:dyDescent="0.25">
      <c r="E12126" s="63"/>
    </row>
    <row r="12127" spans="5:5" x14ac:dyDescent="0.25">
      <c r="E12127" s="63"/>
    </row>
    <row r="12128" spans="5:5" x14ac:dyDescent="0.25">
      <c r="E12128" s="63"/>
    </row>
    <row r="12129" spans="5:5" x14ac:dyDescent="0.25">
      <c r="E12129" s="63"/>
    </row>
    <row r="12130" spans="5:5" x14ac:dyDescent="0.25">
      <c r="E12130" s="63"/>
    </row>
    <row r="12131" spans="5:5" x14ac:dyDescent="0.25">
      <c r="E12131" s="63"/>
    </row>
    <row r="12132" spans="5:5" x14ac:dyDescent="0.25">
      <c r="E12132" s="63"/>
    </row>
    <row r="12133" spans="5:5" x14ac:dyDescent="0.25">
      <c r="E12133" s="63"/>
    </row>
    <row r="12134" spans="5:5" x14ac:dyDescent="0.25">
      <c r="E12134" s="63"/>
    </row>
    <row r="12135" spans="5:5" x14ac:dyDescent="0.25">
      <c r="E12135" s="63"/>
    </row>
    <row r="12136" spans="5:5" x14ac:dyDescent="0.25">
      <c r="E12136" s="63"/>
    </row>
    <row r="12137" spans="5:5" x14ac:dyDescent="0.25">
      <c r="E12137" s="63"/>
    </row>
    <row r="12138" spans="5:5" x14ac:dyDescent="0.25">
      <c r="E12138" s="63"/>
    </row>
    <row r="12139" spans="5:5" x14ac:dyDescent="0.25">
      <c r="E12139" s="63"/>
    </row>
    <row r="12140" spans="5:5" x14ac:dyDescent="0.25">
      <c r="E12140" s="63"/>
    </row>
    <row r="12141" spans="5:5" x14ac:dyDescent="0.25">
      <c r="E12141" s="63"/>
    </row>
    <row r="12142" spans="5:5" x14ac:dyDescent="0.25">
      <c r="E12142" s="63"/>
    </row>
    <row r="12143" spans="5:5" x14ac:dyDescent="0.25">
      <c r="E12143" s="63"/>
    </row>
    <row r="12144" spans="5:5" x14ac:dyDescent="0.25">
      <c r="E12144" s="63"/>
    </row>
    <row r="12145" spans="5:5" x14ac:dyDescent="0.25">
      <c r="E12145" s="63"/>
    </row>
    <row r="12146" spans="5:5" x14ac:dyDescent="0.25">
      <c r="E12146" s="63"/>
    </row>
    <row r="12147" spans="5:5" x14ac:dyDescent="0.25">
      <c r="E12147" s="63"/>
    </row>
    <row r="12148" spans="5:5" x14ac:dyDescent="0.25">
      <c r="E12148" s="63"/>
    </row>
    <row r="12149" spans="5:5" x14ac:dyDescent="0.25">
      <c r="E12149" s="63"/>
    </row>
    <row r="12150" spans="5:5" x14ac:dyDescent="0.25">
      <c r="E12150" s="63"/>
    </row>
    <row r="12151" spans="5:5" x14ac:dyDescent="0.25">
      <c r="E12151" s="63"/>
    </row>
    <row r="12152" spans="5:5" x14ac:dyDescent="0.25">
      <c r="E12152" s="63"/>
    </row>
    <row r="12153" spans="5:5" x14ac:dyDescent="0.25">
      <c r="E12153" s="63"/>
    </row>
    <row r="12154" spans="5:5" x14ac:dyDescent="0.25">
      <c r="E12154" s="63"/>
    </row>
    <row r="12155" spans="5:5" x14ac:dyDescent="0.25">
      <c r="E12155" s="63"/>
    </row>
    <row r="12156" spans="5:5" x14ac:dyDescent="0.25">
      <c r="E12156" s="63"/>
    </row>
    <row r="12157" spans="5:5" x14ac:dyDescent="0.25">
      <c r="E12157" s="63"/>
    </row>
    <row r="12158" spans="5:5" x14ac:dyDescent="0.25">
      <c r="E12158" s="63"/>
    </row>
    <row r="12159" spans="5:5" x14ac:dyDescent="0.25">
      <c r="E12159" s="63"/>
    </row>
    <row r="12160" spans="5:5" x14ac:dyDescent="0.25">
      <c r="E12160" s="63"/>
    </row>
    <row r="12161" spans="5:5" x14ac:dyDescent="0.25">
      <c r="E12161" s="63"/>
    </row>
    <row r="12162" spans="5:5" x14ac:dyDescent="0.25">
      <c r="E12162" s="63"/>
    </row>
    <row r="12163" spans="5:5" x14ac:dyDescent="0.25">
      <c r="E12163" s="63"/>
    </row>
    <row r="12164" spans="5:5" x14ac:dyDescent="0.25">
      <c r="E12164" s="63"/>
    </row>
    <row r="12165" spans="5:5" x14ac:dyDescent="0.25">
      <c r="E12165" s="63"/>
    </row>
    <row r="12166" spans="5:5" x14ac:dyDescent="0.25">
      <c r="E12166" s="63"/>
    </row>
    <row r="12167" spans="5:5" x14ac:dyDescent="0.25">
      <c r="E12167" s="63"/>
    </row>
    <row r="12168" spans="5:5" x14ac:dyDescent="0.25">
      <c r="E12168" s="63"/>
    </row>
    <row r="12169" spans="5:5" x14ac:dyDescent="0.25">
      <c r="E12169" s="63"/>
    </row>
    <row r="12170" spans="5:5" x14ac:dyDescent="0.25">
      <c r="E12170" s="63"/>
    </row>
    <row r="12171" spans="5:5" x14ac:dyDescent="0.25">
      <c r="E12171" s="63"/>
    </row>
    <row r="12172" spans="5:5" x14ac:dyDescent="0.25">
      <c r="E12172" s="63"/>
    </row>
    <row r="12173" spans="5:5" x14ac:dyDescent="0.25">
      <c r="E12173" s="63"/>
    </row>
    <row r="12174" spans="5:5" x14ac:dyDescent="0.25">
      <c r="E12174" s="63"/>
    </row>
    <row r="12175" spans="5:5" x14ac:dyDescent="0.25">
      <c r="E12175" s="63"/>
    </row>
    <row r="12176" spans="5:5" x14ac:dyDescent="0.25">
      <c r="E12176" s="63"/>
    </row>
    <row r="12177" spans="5:5" x14ac:dyDescent="0.25">
      <c r="E12177" s="63"/>
    </row>
    <row r="12178" spans="5:5" x14ac:dyDescent="0.25">
      <c r="E12178" s="63"/>
    </row>
    <row r="12179" spans="5:5" x14ac:dyDescent="0.25">
      <c r="E12179" s="63"/>
    </row>
    <row r="12180" spans="5:5" x14ac:dyDescent="0.25">
      <c r="E12180" s="63"/>
    </row>
    <row r="12181" spans="5:5" x14ac:dyDescent="0.25">
      <c r="E12181" s="63"/>
    </row>
    <row r="12182" spans="5:5" x14ac:dyDescent="0.25">
      <c r="E12182" s="63"/>
    </row>
    <row r="12183" spans="5:5" x14ac:dyDescent="0.25">
      <c r="E12183" s="63"/>
    </row>
    <row r="12184" spans="5:5" x14ac:dyDescent="0.25">
      <c r="E12184" s="63"/>
    </row>
    <row r="12185" spans="5:5" x14ac:dyDescent="0.25">
      <c r="E12185" s="63"/>
    </row>
    <row r="12186" spans="5:5" x14ac:dyDescent="0.25">
      <c r="E12186" s="63"/>
    </row>
    <row r="12187" spans="5:5" x14ac:dyDescent="0.25">
      <c r="E12187" s="63"/>
    </row>
    <row r="12188" spans="5:5" x14ac:dyDescent="0.25">
      <c r="E12188" s="63"/>
    </row>
    <row r="12189" spans="5:5" x14ac:dyDescent="0.25">
      <c r="E12189" s="63"/>
    </row>
    <row r="12190" spans="5:5" x14ac:dyDescent="0.25">
      <c r="E12190" s="63"/>
    </row>
    <row r="12191" spans="5:5" x14ac:dyDescent="0.25">
      <c r="E12191" s="63"/>
    </row>
    <row r="12192" spans="5:5" x14ac:dyDescent="0.25">
      <c r="E12192" s="63"/>
    </row>
    <row r="12193" spans="5:5" x14ac:dyDescent="0.25">
      <c r="E12193" s="63"/>
    </row>
    <row r="12194" spans="5:5" x14ac:dyDescent="0.25">
      <c r="E12194" s="63"/>
    </row>
    <row r="12195" spans="5:5" x14ac:dyDescent="0.25">
      <c r="E12195" s="63"/>
    </row>
    <row r="12196" spans="5:5" x14ac:dyDescent="0.25">
      <c r="E12196" s="63"/>
    </row>
    <row r="12197" spans="5:5" x14ac:dyDescent="0.25">
      <c r="E12197" s="63"/>
    </row>
    <row r="12198" spans="5:5" x14ac:dyDescent="0.25">
      <c r="E12198" s="63"/>
    </row>
    <row r="12199" spans="5:5" x14ac:dyDescent="0.25">
      <c r="E12199" s="63"/>
    </row>
    <row r="12200" spans="5:5" x14ac:dyDescent="0.25">
      <c r="E12200" s="63"/>
    </row>
    <row r="12201" spans="5:5" x14ac:dyDescent="0.25">
      <c r="E12201" s="63"/>
    </row>
    <row r="12202" spans="5:5" x14ac:dyDescent="0.25">
      <c r="E12202" s="63"/>
    </row>
    <row r="12203" spans="5:5" x14ac:dyDescent="0.25">
      <c r="E12203" s="63"/>
    </row>
    <row r="12204" spans="5:5" x14ac:dyDescent="0.25">
      <c r="E12204" s="63"/>
    </row>
    <row r="12205" spans="5:5" x14ac:dyDescent="0.25">
      <c r="E12205" s="63"/>
    </row>
    <row r="12206" spans="5:5" x14ac:dyDescent="0.25">
      <c r="E12206" s="63"/>
    </row>
    <row r="12207" spans="5:5" x14ac:dyDescent="0.25">
      <c r="E12207" s="63"/>
    </row>
    <row r="12208" spans="5:5" x14ac:dyDescent="0.25">
      <c r="E12208" s="63"/>
    </row>
    <row r="12209" spans="5:5" x14ac:dyDescent="0.25">
      <c r="E12209" s="63"/>
    </row>
    <row r="12210" spans="5:5" x14ac:dyDescent="0.25">
      <c r="E12210" s="63"/>
    </row>
    <row r="12211" spans="5:5" x14ac:dyDescent="0.25">
      <c r="E12211" s="63"/>
    </row>
    <row r="12212" spans="5:5" x14ac:dyDescent="0.25">
      <c r="E12212" s="63"/>
    </row>
    <row r="12213" spans="5:5" x14ac:dyDescent="0.25">
      <c r="E12213" s="63"/>
    </row>
    <row r="12214" spans="5:5" x14ac:dyDescent="0.25">
      <c r="E12214" s="63"/>
    </row>
    <row r="12215" spans="5:5" x14ac:dyDescent="0.25">
      <c r="E12215" s="63"/>
    </row>
    <row r="12216" spans="5:5" x14ac:dyDescent="0.25">
      <c r="E12216" s="63"/>
    </row>
    <row r="12217" spans="5:5" x14ac:dyDescent="0.25">
      <c r="E12217" s="63"/>
    </row>
    <row r="12218" spans="5:5" x14ac:dyDescent="0.25">
      <c r="E12218" s="63"/>
    </row>
    <row r="12219" spans="5:5" x14ac:dyDescent="0.25">
      <c r="E12219" s="63"/>
    </row>
    <row r="12220" spans="5:5" x14ac:dyDescent="0.25">
      <c r="E12220" s="63"/>
    </row>
    <row r="12221" spans="5:5" x14ac:dyDescent="0.25">
      <c r="E12221" s="63"/>
    </row>
    <row r="12222" spans="5:5" x14ac:dyDescent="0.25">
      <c r="E12222" s="63"/>
    </row>
    <row r="12223" spans="5:5" x14ac:dyDescent="0.25">
      <c r="E12223" s="63"/>
    </row>
    <row r="12224" spans="5:5" x14ac:dyDescent="0.25">
      <c r="E12224" s="63"/>
    </row>
    <row r="12225" spans="5:5" x14ac:dyDescent="0.25">
      <c r="E12225" s="63"/>
    </row>
    <row r="12226" spans="5:5" x14ac:dyDescent="0.25">
      <c r="E12226" s="63"/>
    </row>
    <row r="12227" spans="5:5" x14ac:dyDescent="0.25">
      <c r="E12227" s="63"/>
    </row>
    <row r="12228" spans="5:5" x14ac:dyDescent="0.25">
      <c r="E12228" s="63"/>
    </row>
    <row r="12229" spans="5:5" x14ac:dyDescent="0.25">
      <c r="E12229" s="63"/>
    </row>
    <row r="12230" spans="5:5" x14ac:dyDescent="0.25">
      <c r="E12230" s="63"/>
    </row>
    <row r="12231" spans="5:5" x14ac:dyDescent="0.25">
      <c r="E12231" s="63"/>
    </row>
    <row r="12232" spans="5:5" x14ac:dyDescent="0.25">
      <c r="E12232" s="63"/>
    </row>
    <row r="12233" spans="5:5" x14ac:dyDescent="0.25">
      <c r="E12233" s="63"/>
    </row>
    <row r="12234" spans="5:5" x14ac:dyDescent="0.25">
      <c r="E12234" s="63"/>
    </row>
    <row r="12235" spans="5:5" x14ac:dyDescent="0.25">
      <c r="E12235" s="63"/>
    </row>
    <row r="12236" spans="5:5" x14ac:dyDescent="0.25">
      <c r="E12236" s="63"/>
    </row>
    <row r="12237" spans="5:5" x14ac:dyDescent="0.25">
      <c r="E12237" s="63"/>
    </row>
    <row r="12238" spans="5:5" x14ac:dyDescent="0.25">
      <c r="E12238" s="63"/>
    </row>
    <row r="12239" spans="5:5" x14ac:dyDescent="0.25">
      <c r="E12239" s="63"/>
    </row>
    <row r="12240" spans="5:5" x14ac:dyDescent="0.25">
      <c r="E12240" s="63"/>
    </row>
    <row r="12241" spans="5:5" x14ac:dyDescent="0.25">
      <c r="E12241" s="63"/>
    </row>
    <row r="12242" spans="5:5" x14ac:dyDescent="0.25">
      <c r="E12242" s="63"/>
    </row>
    <row r="12243" spans="5:5" x14ac:dyDescent="0.25">
      <c r="E12243" s="63"/>
    </row>
    <row r="12244" spans="5:5" x14ac:dyDescent="0.25">
      <c r="E12244" s="63"/>
    </row>
    <row r="12245" spans="5:5" x14ac:dyDescent="0.25">
      <c r="E12245" s="63"/>
    </row>
    <row r="12246" spans="5:5" x14ac:dyDescent="0.25">
      <c r="E12246" s="63"/>
    </row>
    <row r="12247" spans="5:5" x14ac:dyDescent="0.25">
      <c r="E12247" s="63"/>
    </row>
    <row r="12248" spans="5:5" x14ac:dyDescent="0.25">
      <c r="E12248" s="63"/>
    </row>
    <row r="12249" spans="5:5" x14ac:dyDescent="0.25">
      <c r="E12249" s="63"/>
    </row>
    <row r="12250" spans="5:5" x14ac:dyDescent="0.25">
      <c r="E12250" s="63"/>
    </row>
    <row r="12251" spans="5:5" x14ac:dyDescent="0.25">
      <c r="E12251" s="63"/>
    </row>
    <row r="12252" spans="5:5" x14ac:dyDescent="0.25">
      <c r="E12252" s="63"/>
    </row>
    <row r="12253" spans="5:5" x14ac:dyDescent="0.25">
      <c r="E12253" s="63"/>
    </row>
    <row r="12254" spans="5:5" x14ac:dyDescent="0.25">
      <c r="E12254" s="63"/>
    </row>
    <row r="12255" spans="5:5" x14ac:dyDescent="0.25">
      <c r="E12255" s="63"/>
    </row>
    <row r="12256" spans="5:5" x14ac:dyDescent="0.25">
      <c r="E12256" s="63"/>
    </row>
    <row r="12257" spans="5:5" x14ac:dyDescent="0.25">
      <c r="E12257" s="63"/>
    </row>
    <row r="12258" spans="5:5" x14ac:dyDescent="0.25">
      <c r="E12258" s="63"/>
    </row>
    <row r="12259" spans="5:5" x14ac:dyDescent="0.25">
      <c r="E12259" s="63"/>
    </row>
    <row r="12260" spans="5:5" x14ac:dyDescent="0.25">
      <c r="E12260" s="63"/>
    </row>
    <row r="12261" spans="5:5" x14ac:dyDescent="0.25">
      <c r="E12261" s="63"/>
    </row>
    <row r="12262" spans="5:5" x14ac:dyDescent="0.25">
      <c r="E12262" s="63"/>
    </row>
    <row r="12263" spans="5:5" x14ac:dyDescent="0.25">
      <c r="E12263" s="63"/>
    </row>
    <row r="12264" spans="5:5" x14ac:dyDescent="0.25">
      <c r="E12264" s="63"/>
    </row>
    <row r="12265" spans="5:5" x14ac:dyDescent="0.25">
      <c r="E12265" s="63"/>
    </row>
    <row r="12266" spans="5:5" x14ac:dyDescent="0.25">
      <c r="E12266" s="63"/>
    </row>
    <row r="12267" spans="5:5" x14ac:dyDescent="0.25">
      <c r="E12267" s="63"/>
    </row>
    <row r="12268" spans="5:5" x14ac:dyDescent="0.25">
      <c r="E12268" s="63"/>
    </row>
    <row r="12269" spans="5:5" x14ac:dyDescent="0.25">
      <c r="E12269" s="63"/>
    </row>
    <row r="12270" spans="5:5" x14ac:dyDescent="0.25">
      <c r="E12270" s="63"/>
    </row>
    <row r="12271" spans="5:5" x14ac:dyDescent="0.25">
      <c r="E12271" s="63"/>
    </row>
    <row r="12272" spans="5:5" x14ac:dyDescent="0.25">
      <c r="E12272" s="63"/>
    </row>
    <row r="12273" spans="5:5" x14ac:dyDescent="0.25">
      <c r="E12273" s="63"/>
    </row>
    <row r="12274" spans="5:5" x14ac:dyDescent="0.25">
      <c r="E12274" s="63"/>
    </row>
    <row r="12275" spans="5:5" x14ac:dyDescent="0.25">
      <c r="E12275" s="63"/>
    </row>
    <row r="12276" spans="5:5" x14ac:dyDescent="0.25">
      <c r="E12276" s="63"/>
    </row>
    <row r="12277" spans="5:5" x14ac:dyDescent="0.25">
      <c r="E12277" s="63"/>
    </row>
    <row r="12278" spans="5:5" x14ac:dyDescent="0.25">
      <c r="E12278" s="63"/>
    </row>
    <row r="12279" spans="5:5" x14ac:dyDescent="0.25">
      <c r="E12279" s="63"/>
    </row>
    <row r="12280" spans="5:5" x14ac:dyDescent="0.25">
      <c r="E12280" s="63"/>
    </row>
    <row r="12281" spans="5:5" x14ac:dyDescent="0.25">
      <c r="E12281" s="63"/>
    </row>
    <row r="12282" spans="5:5" x14ac:dyDescent="0.25">
      <c r="E12282" s="63"/>
    </row>
    <row r="12283" spans="5:5" x14ac:dyDescent="0.25">
      <c r="E12283" s="63"/>
    </row>
    <row r="12284" spans="5:5" x14ac:dyDescent="0.25">
      <c r="E12284" s="63"/>
    </row>
    <row r="12285" spans="5:5" x14ac:dyDescent="0.25">
      <c r="E12285" s="63"/>
    </row>
    <row r="12286" spans="5:5" x14ac:dyDescent="0.25">
      <c r="E12286" s="63"/>
    </row>
    <row r="12287" spans="5:5" x14ac:dyDescent="0.25">
      <c r="E12287" s="63"/>
    </row>
    <row r="12288" spans="5:5" x14ac:dyDescent="0.25">
      <c r="E12288" s="63"/>
    </row>
    <row r="12289" spans="5:5" x14ac:dyDescent="0.25">
      <c r="E12289" s="63"/>
    </row>
    <row r="12290" spans="5:5" x14ac:dyDescent="0.25">
      <c r="E12290" s="63"/>
    </row>
    <row r="12291" spans="5:5" x14ac:dyDescent="0.25">
      <c r="E12291" s="63"/>
    </row>
    <row r="12292" spans="5:5" x14ac:dyDescent="0.25">
      <c r="E12292" s="63"/>
    </row>
    <row r="12293" spans="5:5" x14ac:dyDescent="0.25">
      <c r="E12293" s="63"/>
    </row>
    <row r="12294" spans="5:5" x14ac:dyDescent="0.25">
      <c r="E12294" s="63"/>
    </row>
    <row r="12295" spans="5:5" x14ac:dyDescent="0.25">
      <c r="E12295" s="63"/>
    </row>
    <row r="12296" spans="5:5" x14ac:dyDescent="0.25">
      <c r="E12296" s="63"/>
    </row>
    <row r="12297" spans="5:5" x14ac:dyDescent="0.25">
      <c r="E12297" s="63"/>
    </row>
    <row r="12298" spans="5:5" x14ac:dyDescent="0.25">
      <c r="E12298" s="63"/>
    </row>
    <row r="12299" spans="5:5" x14ac:dyDescent="0.25">
      <c r="E12299" s="63"/>
    </row>
    <row r="12300" spans="5:5" x14ac:dyDescent="0.25">
      <c r="E12300" s="63"/>
    </row>
    <row r="12301" spans="5:5" x14ac:dyDescent="0.25">
      <c r="E12301" s="63"/>
    </row>
    <row r="12302" spans="5:5" x14ac:dyDescent="0.25">
      <c r="E12302" s="63"/>
    </row>
    <row r="12303" spans="5:5" x14ac:dyDescent="0.25">
      <c r="E12303" s="63"/>
    </row>
    <row r="12304" spans="5:5" x14ac:dyDescent="0.25">
      <c r="E12304" s="63"/>
    </row>
    <row r="12305" spans="5:5" x14ac:dyDescent="0.25">
      <c r="E12305" s="63"/>
    </row>
    <row r="12306" spans="5:5" x14ac:dyDescent="0.25">
      <c r="E12306" s="63"/>
    </row>
    <row r="12307" spans="5:5" x14ac:dyDescent="0.25">
      <c r="E12307" s="63"/>
    </row>
    <row r="12308" spans="5:5" x14ac:dyDescent="0.25">
      <c r="E12308" s="63"/>
    </row>
    <row r="12309" spans="5:5" x14ac:dyDescent="0.25">
      <c r="E12309" s="63"/>
    </row>
    <row r="12310" spans="5:5" x14ac:dyDescent="0.25">
      <c r="E12310" s="63"/>
    </row>
    <row r="12311" spans="5:5" x14ac:dyDescent="0.25">
      <c r="E12311" s="63"/>
    </row>
    <row r="12312" spans="5:5" x14ac:dyDescent="0.25">
      <c r="E12312" s="63"/>
    </row>
    <row r="12313" spans="5:5" x14ac:dyDescent="0.25">
      <c r="E12313" s="63"/>
    </row>
    <row r="12314" spans="5:5" x14ac:dyDescent="0.25">
      <c r="E12314" s="63"/>
    </row>
    <row r="12315" spans="5:5" x14ac:dyDescent="0.25">
      <c r="E12315" s="63"/>
    </row>
    <row r="12316" spans="5:5" x14ac:dyDescent="0.25">
      <c r="E12316" s="63"/>
    </row>
    <row r="12317" spans="5:5" x14ac:dyDescent="0.25">
      <c r="E12317" s="63"/>
    </row>
    <row r="12318" spans="5:5" x14ac:dyDescent="0.25">
      <c r="E12318" s="63"/>
    </row>
    <row r="12319" spans="5:5" x14ac:dyDescent="0.25">
      <c r="E12319" s="63"/>
    </row>
    <row r="12320" spans="5:5" x14ac:dyDescent="0.25">
      <c r="E12320" s="63"/>
    </row>
    <row r="12321" spans="5:5" x14ac:dyDescent="0.25">
      <c r="E12321" s="63"/>
    </row>
    <row r="12322" spans="5:5" x14ac:dyDescent="0.25">
      <c r="E12322" s="63"/>
    </row>
    <row r="12323" spans="5:5" x14ac:dyDescent="0.25">
      <c r="E12323" s="63"/>
    </row>
    <row r="12324" spans="5:5" x14ac:dyDescent="0.25">
      <c r="E12324" s="63"/>
    </row>
    <row r="12325" spans="5:5" x14ac:dyDescent="0.25">
      <c r="E12325" s="63"/>
    </row>
    <row r="12326" spans="5:5" x14ac:dyDescent="0.25">
      <c r="E12326" s="63"/>
    </row>
    <row r="12327" spans="5:5" x14ac:dyDescent="0.25">
      <c r="E12327" s="63"/>
    </row>
    <row r="12328" spans="5:5" x14ac:dyDescent="0.25">
      <c r="E12328" s="63"/>
    </row>
    <row r="12329" spans="5:5" x14ac:dyDescent="0.25">
      <c r="E12329" s="63"/>
    </row>
    <row r="12330" spans="5:5" x14ac:dyDescent="0.25">
      <c r="E12330" s="63"/>
    </row>
    <row r="12331" spans="5:5" x14ac:dyDescent="0.25">
      <c r="E12331" s="63"/>
    </row>
    <row r="12332" spans="5:5" x14ac:dyDescent="0.25">
      <c r="E12332" s="63"/>
    </row>
    <row r="12333" spans="5:5" x14ac:dyDescent="0.25">
      <c r="E12333" s="63"/>
    </row>
    <row r="12334" spans="5:5" x14ac:dyDescent="0.25">
      <c r="E12334" s="63"/>
    </row>
    <row r="12335" spans="5:5" x14ac:dyDescent="0.25">
      <c r="E12335" s="63"/>
    </row>
    <row r="12336" spans="5:5" x14ac:dyDescent="0.25">
      <c r="E12336" s="63"/>
    </row>
    <row r="12337" spans="5:5" x14ac:dyDescent="0.25">
      <c r="E12337" s="63"/>
    </row>
    <row r="12338" spans="5:5" x14ac:dyDescent="0.25">
      <c r="E12338" s="63"/>
    </row>
    <row r="12339" spans="5:5" x14ac:dyDescent="0.25">
      <c r="E12339" s="63"/>
    </row>
    <row r="12340" spans="5:5" x14ac:dyDescent="0.25">
      <c r="E12340" s="63"/>
    </row>
    <row r="12341" spans="5:5" x14ac:dyDescent="0.25">
      <c r="E12341" s="63"/>
    </row>
    <row r="12342" spans="5:5" x14ac:dyDescent="0.25">
      <c r="E12342" s="63"/>
    </row>
    <row r="12343" spans="5:5" x14ac:dyDescent="0.25">
      <c r="E12343" s="63"/>
    </row>
    <row r="12344" spans="5:5" x14ac:dyDescent="0.25">
      <c r="E12344" s="63"/>
    </row>
    <row r="12345" spans="5:5" x14ac:dyDescent="0.25">
      <c r="E12345" s="63"/>
    </row>
    <row r="12346" spans="5:5" x14ac:dyDescent="0.25">
      <c r="E12346" s="63"/>
    </row>
    <row r="12347" spans="5:5" x14ac:dyDescent="0.25">
      <c r="E12347" s="63"/>
    </row>
    <row r="12348" spans="5:5" x14ac:dyDescent="0.25">
      <c r="E12348" s="63"/>
    </row>
    <row r="12349" spans="5:5" x14ac:dyDescent="0.25">
      <c r="E12349" s="63"/>
    </row>
    <row r="12350" spans="5:5" x14ac:dyDescent="0.25">
      <c r="E12350" s="63"/>
    </row>
    <row r="12351" spans="5:5" x14ac:dyDescent="0.25">
      <c r="E12351" s="63"/>
    </row>
    <row r="12352" spans="5:5" x14ac:dyDescent="0.25">
      <c r="E12352" s="63"/>
    </row>
    <row r="12353" spans="5:5" x14ac:dyDescent="0.25">
      <c r="E12353" s="63"/>
    </row>
    <row r="12354" spans="5:5" x14ac:dyDescent="0.25">
      <c r="E12354" s="63"/>
    </row>
    <row r="12355" spans="5:5" x14ac:dyDescent="0.25">
      <c r="E12355" s="63"/>
    </row>
    <row r="12356" spans="5:5" x14ac:dyDescent="0.25">
      <c r="E12356" s="63"/>
    </row>
    <row r="12357" spans="5:5" x14ac:dyDescent="0.25">
      <c r="E12357" s="63"/>
    </row>
    <row r="12358" spans="5:5" x14ac:dyDescent="0.25">
      <c r="E12358" s="63"/>
    </row>
    <row r="12359" spans="5:5" x14ac:dyDescent="0.25">
      <c r="E12359" s="63"/>
    </row>
    <row r="12360" spans="5:5" x14ac:dyDescent="0.25">
      <c r="E12360" s="63"/>
    </row>
    <row r="12361" spans="5:5" x14ac:dyDescent="0.25">
      <c r="E12361" s="63"/>
    </row>
    <row r="12362" spans="5:5" x14ac:dyDescent="0.25">
      <c r="E12362" s="63"/>
    </row>
    <row r="12363" spans="5:5" x14ac:dyDescent="0.25">
      <c r="E12363" s="63"/>
    </row>
    <row r="12364" spans="5:5" x14ac:dyDescent="0.25">
      <c r="E12364" s="63"/>
    </row>
    <row r="12365" spans="5:5" x14ac:dyDescent="0.25">
      <c r="E12365" s="63"/>
    </row>
    <row r="12366" spans="5:5" x14ac:dyDescent="0.25">
      <c r="E12366" s="63"/>
    </row>
    <row r="12367" spans="5:5" x14ac:dyDescent="0.25">
      <c r="E12367" s="63"/>
    </row>
    <row r="12368" spans="5:5" x14ac:dyDescent="0.25">
      <c r="E12368" s="63"/>
    </row>
    <row r="12369" spans="5:5" x14ac:dyDescent="0.25">
      <c r="E12369" s="63"/>
    </row>
    <row r="12370" spans="5:5" x14ac:dyDescent="0.25">
      <c r="E12370" s="63"/>
    </row>
    <row r="12371" spans="5:5" x14ac:dyDescent="0.25">
      <c r="E12371" s="63"/>
    </row>
    <row r="12372" spans="5:5" x14ac:dyDescent="0.25">
      <c r="E12372" s="63"/>
    </row>
    <row r="12373" spans="5:5" x14ac:dyDescent="0.25">
      <c r="E12373" s="63"/>
    </row>
    <row r="12374" spans="5:5" x14ac:dyDescent="0.25">
      <c r="E12374" s="63"/>
    </row>
    <row r="12375" spans="5:5" x14ac:dyDescent="0.25">
      <c r="E12375" s="63"/>
    </row>
    <row r="12376" spans="5:5" x14ac:dyDescent="0.25">
      <c r="E12376" s="63"/>
    </row>
    <row r="12377" spans="5:5" x14ac:dyDescent="0.25">
      <c r="E12377" s="63"/>
    </row>
    <row r="12378" spans="5:5" x14ac:dyDescent="0.25">
      <c r="E12378" s="63"/>
    </row>
    <row r="12379" spans="5:5" x14ac:dyDescent="0.25">
      <c r="E12379" s="63"/>
    </row>
    <row r="12380" spans="5:5" x14ac:dyDescent="0.25">
      <c r="E12380" s="63"/>
    </row>
    <row r="12381" spans="5:5" x14ac:dyDescent="0.25">
      <c r="E12381" s="63"/>
    </row>
    <row r="12382" spans="5:5" x14ac:dyDescent="0.25">
      <c r="E12382" s="63"/>
    </row>
    <row r="12383" spans="5:5" x14ac:dyDescent="0.25">
      <c r="E12383" s="63"/>
    </row>
    <row r="12384" spans="5:5" x14ac:dyDescent="0.25">
      <c r="E12384" s="63"/>
    </row>
    <row r="12385" spans="5:5" x14ac:dyDescent="0.25">
      <c r="E12385" s="63"/>
    </row>
    <row r="12386" spans="5:5" x14ac:dyDescent="0.25">
      <c r="E12386" s="63"/>
    </row>
    <row r="12387" spans="5:5" x14ac:dyDescent="0.25">
      <c r="E12387" s="63"/>
    </row>
    <row r="12388" spans="5:5" x14ac:dyDescent="0.25">
      <c r="E12388" s="63"/>
    </row>
    <row r="12389" spans="5:5" x14ac:dyDescent="0.25">
      <c r="E12389" s="63"/>
    </row>
    <row r="12390" spans="5:5" x14ac:dyDescent="0.25">
      <c r="E12390" s="63"/>
    </row>
    <row r="12391" spans="5:5" x14ac:dyDescent="0.25">
      <c r="E12391" s="63"/>
    </row>
    <row r="12392" spans="5:5" x14ac:dyDescent="0.25">
      <c r="E12392" s="63"/>
    </row>
    <row r="12393" spans="5:5" x14ac:dyDescent="0.25">
      <c r="E12393" s="63"/>
    </row>
    <row r="12394" spans="5:5" x14ac:dyDescent="0.25">
      <c r="E12394" s="63"/>
    </row>
    <row r="12395" spans="5:5" x14ac:dyDescent="0.25">
      <c r="E12395" s="63"/>
    </row>
    <row r="12396" spans="5:5" x14ac:dyDescent="0.25">
      <c r="E12396" s="63"/>
    </row>
    <row r="12397" spans="5:5" x14ac:dyDescent="0.25">
      <c r="E12397" s="63"/>
    </row>
    <row r="12398" spans="5:5" x14ac:dyDescent="0.25">
      <c r="E12398" s="63"/>
    </row>
    <row r="12399" spans="5:5" x14ac:dyDescent="0.25">
      <c r="E12399" s="63"/>
    </row>
    <row r="12400" spans="5:5" x14ac:dyDescent="0.25">
      <c r="E12400" s="63"/>
    </row>
    <row r="12401" spans="5:5" x14ac:dyDescent="0.25">
      <c r="E12401" s="63"/>
    </row>
    <row r="12402" spans="5:5" x14ac:dyDescent="0.25">
      <c r="E12402" s="63"/>
    </row>
    <row r="12403" spans="5:5" x14ac:dyDescent="0.25">
      <c r="E12403" s="63"/>
    </row>
    <row r="12404" spans="5:5" x14ac:dyDescent="0.25">
      <c r="E12404" s="63"/>
    </row>
    <row r="12405" spans="5:5" x14ac:dyDescent="0.25">
      <c r="E12405" s="63"/>
    </row>
    <row r="12406" spans="5:5" x14ac:dyDescent="0.25">
      <c r="E12406" s="63"/>
    </row>
    <row r="12407" spans="5:5" x14ac:dyDescent="0.25">
      <c r="E12407" s="63"/>
    </row>
    <row r="12408" spans="5:5" x14ac:dyDescent="0.25">
      <c r="E12408" s="63"/>
    </row>
    <row r="12409" spans="5:5" x14ac:dyDescent="0.25">
      <c r="E12409" s="63"/>
    </row>
    <row r="12410" spans="5:5" x14ac:dyDescent="0.25">
      <c r="E12410" s="63"/>
    </row>
    <row r="12411" spans="5:5" x14ac:dyDescent="0.25">
      <c r="E12411" s="63"/>
    </row>
    <row r="12412" spans="5:5" x14ac:dyDescent="0.25">
      <c r="E12412" s="63"/>
    </row>
    <row r="12413" spans="5:5" x14ac:dyDescent="0.25">
      <c r="E12413" s="63"/>
    </row>
    <row r="12414" spans="5:5" x14ac:dyDescent="0.25">
      <c r="E12414" s="63"/>
    </row>
    <row r="12415" spans="5:5" x14ac:dyDescent="0.25">
      <c r="E12415" s="63"/>
    </row>
    <row r="12416" spans="5:5" x14ac:dyDescent="0.25">
      <c r="E12416" s="63"/>
    </row>
    <row r="12417" spans="5:5" x14ac:dyDescent="0.25">
      <c r="E12417" s="63"/>
    </row>
    <row r="12418" spans="5:5" x14ac:dyDescent="0.25">
      <c r="E12418" s="63"/>
    </row>
    <row r="12419" spans="5:5" x14ac:dyDescent="0.25">
      <c r="E12419" s="63"/>
    </row>
    <row r="12420" spans="5:5" x14ac:dyDescent="0.25">
      <c r="E12420" s="63"/>
    </row>
    <row r="12421" spans="5:5" x14ac:dyDescent="0.25">
      <c r="E12421" s="63"/>
    </row>
    <row r="12422" spans="5:5" x14ac:dyDescent="0.25">
      <c r="E12422" s="63"/>
    </row>
    <row r="12423" spans="5:5" x14ac:dyDescent="0.25">
      <c r="E12423" s="63"/>
    </row>
    <row r="12424" spans="5:5" x14ac:dyDescent="0.25">
      <c r="E12424" s="63"/>
    </row>
    <row r="12425" spans="5:5" x14ac:dyDescent="0.25">
      <c r="E12425" s="63"/>
    </row>
    <row r="12426" spans="5:5" x14ac:dyDescent="0.25">
      <c r="E12426" s="63"/>
    </row>
    <row r="12427" spans="5:5" x14ac:dyDescent="0.25">
      <c r="E12427" s="63"/>
    </row>
    <row r="12428" spans="5:5" x14ac:dyDescent="0.25">
      <c r="E12428" s="63"/>
    </row>
    <row r="12429" spans="5:5" x14ac:dyDescent="0.25">
      <c r="E12429" s="63"/>
    </row>
    <row r="12430" spans="5:5" x14ac:dyDescent="0.25">
      <c r="E12430" s="63"/>
    </row>
    <row r="12431" spans="5:5" x14ac:dyDescent="0.25">
      <c r="E12431" s="63"/>
    </row>
    <row r="12432" spans="5:5" x14ac:dyDescent="0.25">
      <c r="E12432" s="63"/>
    </row>
    <row r="12433" spans="5:5" x14ac:dyDescent="0.25">
      <c r="E12433" s="63"/>
    </row>
    <row r="12434" spans="5:5" x14ac:dyDescent="0.25">
      <c r="E12434" s="63"/>
    </row>
    <row r="12435" spans="5:5" x14ac:dyDescent="0.25">
      <c r="E12435" s="63"/>
    </row>
    <row r="12436" spans="5:5" x14ac:dyDescent="0.25">
      <c r="E12436" s="63"/>
    </row>
    <row r="12437" spans="5:5" x14ac:dyDescent="0.25">
      <c r="E12437" s="63"/>
    </row>
    <row r="12438" spans="5:5" x14ac:dyDescent="0.25">
      <c r="E12438" s="63"/>
    </row>
    <row r="12439" spans="5:5" x14ac:dyDescent="0.25">
      <c r="E12439" s="63"/>
    </row>
    <row r="12440" spans="5:5" x14ac:dyDescent="0.25">
      <c r="E12440" s="63"/>
    </row>
    <row r="12441" spans="5:5" x14ac:dyDescent="0.25">
      <c r="E12441" s="63"/>
    </row>
    <row r="12442" spans="5:5" x14ac:dyDescent="0.25">
      <c r="E12442" s="63"/>
    </row>
    <row r="12443" spans="5:5" x14ac:dyDescent="0.25">
      <c r="E12443" s="63"/>
    </row>
    <row r="12444" spans="5:5" x14ac:dyDescent="0.25">
      <c r="E12444" s="63"/>
    </row>
    <row r="12445" spans="5:5" x14ac:dyDescent="0.25">
      <c r="E12445" s="63"/>
    </row>
    <row r="12446" spans="5:5" x14ac:dyDescent="0.25">
      <c r="E12446" s="63"/>
    </row>
    <row r="12447" spans="5:5" x14ac:dyDescent="0.25">
      <c r="E12447" s="63"/>
    </row>
    <row r="12448" spans="5:5" x14ac:dyDescent="0.25">
      <c r="E12448" s="63"/>
    </row>
    <row r="12449" spans="5:5" x14ac:dyDescent="0.25">
      <c r="E12449" s="63"/>
    </row>
    <row r="12450" spans="5:5" x14ac:dyDescent="0.25">
      <c r="E12450" s="63"/>
    </row>
    <row r="12451" spans="5:5" x14ac:dyDescent="0.25">
      <c r="E12451" s="63"/>
    </row>
    <row r="12452" spans="5:5" x14ac:dyDescent="0.25">
      <c r="E12452" s="63"/>
    </row>
    <row r="12453" spans="5:5" x14ac:dyDescent="0.25">
      <c r="E12453" s="63"/>
    </row>
    <row r="12454" spans="5:5" x14ac:dyDescent="0.25">
      <c r="E12454" s="63"/>
    </row>
    <row r="12455" spans="5:5" x14ac:dyDescent="0.25">
      <c r="E12455" s="63"/>
    </row>
    <row r="12456" spans="5:5" x14ac:dyDescent="0.25">
      <c r="E12456" s="63"/>
    </row>
    <row r="12457" spans="5:5" x14ac:dyDescent="0.25">
      <c r="E12457" s="63"/>
    </row>
    <row r="12458" spans="5:5" x14ac:dyDescent="0.25">
      <c r="E12458" s="63"/>
    </row>
    <row r="12459" spans="5:5" x14ac:dyDescent="0.25">
      <c r="E12459" s="63"/>
    </row>
    <row r="12460" spans="5:5" x14ac:dyDescent="0.25">
      <c r="E12460" s="63"/>
    </row>
    <row r="12461" spans="5:5" x14ac:dyDescent="0.25">
      <c r="E12461" s="63"/>
    </row>
    <row r="12462" spans="5:5" x14ac:dyDescent="0.25">
      <c r="E12462" s="63"/>
    </row>
    <row r="12463" spans="5:5" x14ac:dyDescent="0.25">
      <c r="E12463" s="63"/>
    </row>
    <row r="12464" spans="5:5" x14ac:dyDescent="0.25">
      <c r="E12464" s="63"/>
    </row>
    <row r="12465" spans="5:5" x14ac:dyDescent="0.25">
      <c r="E12465" s="63"/>
    </row>
    <row r="12466" spans="5:5" x14ac:dyDescent="0.25">
      <c r="E12466" s="63"/>
    </row>
    <row r="12467" spans="5:5" x14ac:dyDescent="0.25">
      <c r="E12467" s="63"/>
    </row>
    <row r="12468" spans="5:5" x14ac:dyDescent="0.25">
      <c r="E12468" s="63"/>
    </row>
    <row r="12469" spans="5:5" x14ac:dyDescent="0.25">
      <c r="E12469" s="63"/>
    </row>
    <row r="12470" spans="5:5" x14ac:dyDescent="0.25">
      <c r="E12470" s="63"/>
    </row>
    <row r="12471" spans="5:5" x14ac:dyDescent="0.25">
      <c r="E12471" s="63"/>
    </row>
    <row r="12472" spans="5:5" x14ac:dyDescent="0.25">
      <c r="E12472" s="63"/>
    </row>
    <row r="12473" spans="5:5" x14ac:dyDescent="0.25">
      <c r="E12473" s="63"/>
    </row>
    <row r="12474" spans="5:5" x14ac:dyDescent="0.25">
      <c r="E12474" s="63"/>
    </row>
    <row r="12475" spans="5:5" x14ac:dyDescent="0.25">
      <c r="E12475" s="63"/>
    </row>
    <row r="12476" spans="5:5" x14ac:dyDescent="0.25">
      <c r="E12476" s="63"/>
    </row>
    <row r="12477" spans="5:5" x14ac:dyDescent="0.25">
      <c r="E12477" s="63"/>
    </row>
    <row r="12478" spans="5:5" x14ac:dyDescent="0.25">
      <c r="E12478" s="63"/>
    </row>
    <row r="12479" spans="5:5" x14ac:dyDescent="0.25">
      <c r="E12479" s="63"/>
    </row>
    <row r="12480" spans="5:5" x14ac:dyDescent="0.25">
      <c r="E12480" s="63"/>
    </row>
    <row r="12481" spans="5:5" x14ac:dyDescent="0.25">
      <c r="E12481" s="63"/>
    </row>
    <row r="12482" spans="5:5" x14ac:dyDescent="0.25">
      <c r="E12482" s="63"/>
    </row>
    <row r="12483" spans="5:5" x14ac:dyDescent="0.25">
      <c r="E12483" s="63"/>
    </row>
    <row r="12484" spans="5:5" x14ac:dyDescent="0.25">
      <c r="E12484" s="63"/>
    </row>
    <row r="12485" spans="5:5" x14ac:dyDescent="0.25">
      <c r="E12485" s="63"/>
    </row>
    <row r="12486" spans="5:5" x14ac:dyDescent="0.25">
      <c r="E12486" s="63"/>
    </row>
    <row r="12487" spans="5:5" x14ac:dyDescent="0.25">
      <c r="E12487" s="63"/>
    </row>
    <row r="12488" spans="5:5" x14ac:dyDescent="0.25">
      <c r="E12488" s="63"/>
    </row>
    <row r="12489" spans="5:5" x14ac:dyDescent="0.25">
      <c r="E12489" s="63"/>
    </row>
    <row r="12490" spans="5:5" x14ac:dyDescent="0.25">
      <c r="E12490" s="63"/>
    </row>
    <row r="12491" spans="5:5" x14ac:dyDescent="0.25">
      <c r="E12491" s="63"/>
    </row>
    <row r="12492" spans="5:5" x14ac:dyDescent="0.25">
      <c r="E12492" s="63"/>
    </row>
    <row r="12493" spans="5:5" x14ac:dyDescent="0.25">
      <c r="E12493" s="63"/>
    </row>
    <row r="12494" spans="5:5" x14ac:dyDescent="0.25">
      <c r="E12494" s="63"/>
    </row>
    <row r="12495" spans="5:5" x14ac:dyDescent="0.25">
      <c r="E12495" s="63"/>
    </row>
    <row r="12496" spans="5:5" x14ac:dyDescent="0.25">
      <c r="E12496" s="63"/>
    </row>
    <row r="12497" spans="5:5" x14ac:dyDescent="0.25">
      <c r="E12497" s="63"/>
    </row>
    <row r="12498" spans="5:5" x14ac:dyDescent="0.25">
      <c r="E12498" s="63"/>
    </row>
    <row r="12499" spans="5:5" x14ac:dyDescent="0.25">
      <c r="E12499" s="63"/>
    </row>
    <row r="12500" spans="5:5" x14ac:dyDescent="0.25">
      <c r="E12500" s="63"/>
    </row>
    <row r="12501" spans="5:5" x14ac:dyDescent="0.25">
      <c r="E12501" s="63"/>
    </row>
    <row r="12502" spans="5:5" x14ac:dyDescent="0.25">
      <c r="E12502" s="63"/>
    </row>
    <row r="12503" spans="5:5" x14ac:dyDescent="0.25">
      <c r="E12503" s="63"/>
    </row>
    <row r="12504" spans="5:5" x14ac:dyDescent="0.25">
      <c r="E12504" s="63"/>
    </row>
    <row r="12505" spans="5:5" x14ac:dyDescent="0.25">
      <c r="E12505" s="63"/>
    </row>
    <row r="12506" spans="5:5" x14ac:dyDescent="0.25">
      <c r="E12506" s="63"/>
    </row>
    <row r="12507" spans="5:5" x14ac:dyDescent="0.25">
      <c r="E12507" s="63"/>
    </row>
    <row r="12508" spans="5:5" x14ac:dyDescent="0.25">
      <c r="E12508" s="63"/>
    </row>
    <row r="12509" spans="5:5" x14ac:dyDescent="0.25">
      <c r="E12509" s="63"/>
    </row>
    <row r="12510" spans="5:5" x14ac:dyDescent="0.25">
      <c r="E12510" s="63"/>
    </row>
    <row r="12511" spans="5:5" x14ac:dyDescent="0.25">
      <c r="E12511" s="63"/>
    </row>
    <row r="12512" spans="5:5" x14ac:dyDescent="0.25">
      <c r="E12512" s="63"/>
    </row>
    <row r="12513" spans="5:5" x14ac:dyDescent="0.25">
      <c r="E12513" s="63"/>
    </row>
    <row r="12514" spans="5:5" x14ac:dyDescent="0.25">
      <c r="E12514" s="63"/>
    </row>
    <row r="12515" spans="5:5" x14ac:dyDescent="0.25">
      <c r="E12515" s="63"/>
    </row>
    <row r="12516" spans="5:5" x14ac:dyDescent="0.25">
      <c r="E12516" s="63"/>
    </row>
    <row r="12517" spans="5:5" x14ac:dyDescent="0.25">
      <c r="E12517" s="63"/>
    </row>
    <row r="12518" spans="5:5" x14ac:dyDescent="0.25">
      <c r="E12518" s="63"/>
    </row>
    <row r="12519" spans="5:5" x14ac:dyDescent="0.25">
      <c r="E12519" s="63"/>
    </row>
    <row r="12520" spans="5:5" x14ac:dyDescent="0.25">
      <c r="E12520" s="63"/>
    </row>
    <row r="12521" spans="5:5" x14ac:dyDescent="0.25">
      <c r="E12521" s="63"/>
    </row>
    <row r="12522" spans="5:5" x14ac:dyDescent="0.25">
      <c r="E12522" s="63"/>
    </row>
    <row r="12523" spans="5:5" x14ac:dyDescent="0.25">
      <c r="E12523" s="63"/>
    </row>
    <row r="12524" spans="5:5" x14ac:dyDescent="0.25">
      <c r="E12524" s="63"/>
    </row>
    <row r="12525" spans="5:5" x14ac:dyDescent="0.25">
      <c r="E12525" s="63"/>
    </row>
    <row r="12526" spans="5:5" x14ac:dyDescent="0.25">
      <c r="E12526" s="63"/>
    </row>
    <row r="12527" spans="5:5" x14ac:dyDescent="0.25">
      <c r="E12527" s="63"/>
    </row>
    <row r="12528" spans="5:5" x14ac:dyDescent="0.25">
      <c r="E12528" s="63"/>
    </row>
    <row r="12529" spans="5:5" x14ac:dyDescent="0.25">
      <c r="E12529" s="63"/>
    </row>
    <row r="12530" spans="5:5" x14ac:dyDescent="0.25">
      <c r="E12530" s="63"/>
    </row>
    <row r="12531" spans="5:5" x14ac:dyDescent="0.25">
      <c r="E12531" s="63"/>
    </row>
    <row r="12532" spans="5:5" x14ac:dyDescent="0.25">
      <c r="E12532" s="63"/>
    </row>
    <row r="12533" spans="5:5" x14ac:dyDescent="0.25">
      <c r="E12533" s="63"/>
    </row>
    <row r="12534" spans="5:5" x14ac:dyDescent="0.25">
      <c r="E12534" s="63"/>
    </row>
    <row r="12535" spans="5:5" x14ac:dyDescent="0.25">
      <c r="E12535" s="63"/>
    </row>
    <row r="12536" spans="5:5" x14ac:dyDescent="0.25">
      <c r="E12536" s="63"/>
    </row>
    <row r="12537" spans="5:5" x14ac:dyDescent="0.25">
      <c r="E12537" s="63"/>
    </row>
    <row r="12538" spans="5:5" x14ac:dyDescent="0.25">
      <c r="E12538" s="63"/>
    </row>
    <row r="12539" spans="5:5" x14ac:dyDescent="0.25">
      <c r="E12539" s="63"/>
    </row>
    <row r="12540" spans="5:5" x14ac:dyDescent="0.25">
      <c r="E12540" s="63"/>
    </row>
    <row r="12541" spans="5:5" x14ac:dyDescent="0.25">
      <c r="E12541" s="63"/>
    </row>
    <row r="12542" spans="5:5" x14ac:dyDescent="0.25">
      <c r="E12542" s="63"/>
    </row>
    <row r="12543" spans="5:5" x14ac:dyDescent="0.25">
      <c r="E12543" s="63"/>
    </row>
    <row r="12544" spans="5:5" x14ac:dyDescent="0.25">
      <c r="E12544" s="63"/>
    </row>
    <row r="12545" spans="5:5" x14ac:dyDescent="0.25">
      <c r="E12545" s="63"/>
    </row>
    <row r="12546" spans="5:5" x14ac:dyDescent="0.25">
      <c r="E12546" s="63"/>
    </row>
    <row r="12547" spans="5:5" x14ac:dyDescent="0.25">
      <c r="E12547" s="63"/>
    </row>
    <row r="12548" spans="5:5" x14ac:dyDescent="0.25">
      <c r="E12548" s="63"/>
    </row>
    <row r="12549" spans="5:5" x14ac:dyDescent="0.25">
      <c r="E12549" s="63"/>
    </row>
    <row r="12550" spans="5:5" x14ac:dyDescent="0.25">
      <c r="E12550" s="63"/>
    </row>
    <row r="12551" spans="5:5" x14ac:dyDescent="0.25">
      <c r="E12551" s="63"/>
    </row>
    <row r="12552" spans="5:5" x14ac:dyDescent="0.25">
      <c r="E12552" s="63"/>
    </row>
    <row r="12553" spans="5:5" x14ac:dyDescent="0.25">
      <c r="E12553" s="63"/>
    </row>
    <row r="12554" spans="5:5" x14ac:dyDescent="0.25">
      <c r="E12554" s="63"/>
    </row>
    <row r="12555" spans="5:5" x14ac:dyDescent="0.25">
      <c r="E12555" s="63"/>
    </row>
    <row r="12556" spans="5:5" x14ac:dyDescent="0.25">
      <c r="E12556" s="63"/>
    </row>
    <row r="12557" spans="5:5" x14ac:dyDescent="0.25">
      <c r="E12557" s="63"/>
    </row>
    <row r="12558" spans="5:5" x14ac:dyDescent="0.25">
      <c r="E12558" s="63"/>
    </row>
    <row r="12559" spans="5:5" x14ac:dyDescent="0.25">
      <c r="E12559" s="63"/>
    </row>
    <row r="12560" spans="5:5" x14ac:dyDescent="0.25">
      <c r="E12560" s="63"/>
    </row>
    <row r="12561" spans="5:5" x14ac:dyDescent="0.25">
      <c r="E12561" s="63"/>
    </row>
    <row r="12562" spans="5:5" x14ac:dyDescent="0.25">
      <c r="E12562" s="63"/>
    </row>
    <row r="12563" spans="5:5" x14ac:dyDescent="0.25">
      <c r="E12563" s="63"/>
    </row>
    <row r="12564" spans="5:5" x14ac:dyDescent="0.25">
      <c r="E12564" s="63"/>
    </row>
    <row r="12565" spans="5:5" x14ac:dyDescent="0.25">
      <c r="E12565" s="63"/>
    </row>
    <row r="12566" spans="5:5" x14ac:dyDescent="0.25">
      <c r="E12566" s="63"/>
    </row>
    <row r="12567" spans="5:5" x14ac:dyDescent="0.25">
      <c r="E12567" s="63"/>
    </row>
    <row r="12568" spans="5:5" x14ac:dyDescent="0.25">
      <c r="E12568" s="63"/>
    </row>
    <row r="12569" spans="5:5" x14ac:dyDescent="0.25">
      <c r="E12569" s="63"/>
    </row>
    <row r="12570" spans="5:5" x14ac:dyDescent="0.25">
      <c r="E12570" s="63"/>
    </row>
    <row r="12571" spans="5:5" x14ac:dyDescent="0.25">
      <c r="E12571" s="63"/>
    </row>
    <row r="12572" spans="5:5" x14ac:dyDescent="0.25">
      <c r="E12572" s="63"/>
    </row>
    <row r="12573" spans="5:5" x14ac:dyDescent="0.25">
      <c r="E12573" s="63"/>
    </row>
    <row r="12574" spans="5:5" x14ac:dyDescent="0.25">
      <c r="E12574" s="63"/>
    </row>
    <row r="12575" spans="5:5" x14ac:dyDescent="0.25">
      <c r="E12575" s="63"/>
    </row>
    <row r="12576" spans="5:5" x14ac:dyDescent="0.25">
      <c r="E12576" s="63"/>
    </row>
    <row r="12577" spans="5:5" x14ac:dyDescent="0.25">
      <c r="E12577" s="63"/>
    </row>
    <row r="12578" spans="5:5" x14ac:dyDescent="0.25">
      <c r="E12578" s="63"/>
    </row>
    <row r="12579" spans="5:5" x14ac:dyDescent="0.25">
      <c r="E12579" s="63"/>
    </row>
    <row r="12580" spans="5:5" x14ac:dyDescent="0.25">
      <c r="E12580" s="63"/>
    </row>
    <row r="12581" spans="5:5" x14ac:dyDescent="0.25">
      <c r="E12581" s="63"/>
    </row>
    <row r="12582" spans="5:5" x14ac:dyDescent="0.25">
      <c r="E12582" s="63"/>
    </row>
    <row r="12583" spans="5:5" x14ac:dyDescent="0.25">
      <c r="E12583" s="63"/>
    </row>
    <row r="12584" spans="5:5" x14ac:dyDescent="0.25">
      <c r="E12584" s="63"/>
    </row>
    <row r="12585" spans="5:5" x14ac:dyDescent="0.25">
      <c r="E12585" s="63"/>
    </row>
    <row r="12586" spans="5:5" x14ac:dyDescent="0.25">
      <c r="E12586" s="63"/>
    </row>
    <row r="12587" spans="5:5" x14ac:dyDescent="0.25">
      <c r="E12587" s="63"/>
    </row>
    <row r="12588" spans="5:5" x14ac:dyDescent="0.25">
      <c r="E12588" s="63"/>
    </row>
    <row r="12589" spans="5:5" x14ac:dyDescent="0.25">
      <c r="E12589" s="63"/>
    </row>
    <row r="12590" spans="5:5" x14ac:dyDescent="0.25">
      <c r="E12590" s="63"/>
    </row>
    <row r="12591" spans="5:5" x14ac:dyDescent="0.25">
      <c r="E12591" s="63"/>
    </row>
    <row r="12592" spans="5:5" x14ac:dyDescent="0.25">
      <c r="E12592" s="63"/>
    </row>
    <row r="12593" spans="5:5" x14ac:dyDescent="0.25">
      <c r="E12593" s="63"/>
    </row>
    <row r="12594" spans="5:5" x14ac:dyDescent="0.25">
      <c r="E12594" s="63"/>
    </row>
    <row r="12595" spans="5:5" x14ac:dyDescent="0.25">
      <c r="E12595" s="63"/>
    </row>
    <row r="12596" spans="5:5" x14ac:dyDescent="0.25">
      <c r="E12596" s="63"/>
    </row>
    <row r="12597" spans="5:5" x14ac:dyDescent="0.25">
      <c r="E12597" s="63"/>
    </row>
    <row r="12598" spans="5:5" x14ac:dyDescent="0.25">
      <c r="E12598" s="63"/>
    </row>
    <row r="12599" spans="5:5" x14ac:dyDescent="0.25">
      <c r="E12599" s="63"/>
    </row>
    <row r="12600" spans="5:5" x14ac:dyDescent="0.25">
      <c r="E12600" s="63"/>
    </row>
    <row r="12601" spans="5:5" x14ac:dyDescent="0.25">
      <c r="E12601" s="63"/>
    </row>
    <row r="12602" spans="5:5" x14ac:dyDescent="0.25">
      <c r="E12602" s="63"/>
    </row>
    <row r="12603" spans="5:5" x14ac:dyDescent="0.25">
      <c r="E12603" s="63"/>
    </row>
    <row r="12604" spans="5:5" x14ac:dyDescent="0.25">
      <c r="E12604" s="63"/>
    </row>
    <row r="12605" spans="5:5" x14ac:dyDescent="0.25">
      <c r="E12605" s="63"/>
    </row>
    <row r="12606" spans="5:5" x14ac:dyDescent="0.25">
      <c r="E12606" s="63"/>
    </row>
    <row r="12607" spans="5:5" x14ac:dyDescent="0.25">
      <c r="E12607" s="63"/>
    </row>
    <row r="12608" spans="5:5" x14ac:dyDescent="0.25">
      <c r="E12608" s="63"/>
    </row>
    <row r="12609" spans="5:5" x14ac:dyDescent="0.25">
      <c r="E12609" s="63"/>
    </row>
    <row r="12610" spans="5:5" x14ac:dyDescent="0.25">
      <c r="E12610" s="63"/>
    </row>
    <row r="12611" spans="5:5" x14ac:dyDescent="0.25">
      <c r="E12611" s="63"/>
    </row>
    <row r="12612" spans="5:5" x14ac:dyDescent="0.25">
      <c r="E12612" s="63"/>
    </row>
    <row r="12613" spans="5:5" x14ac:dyDescent="0.25">
      <c r="E12613" s="63"/>
    </row>
    <row r="12614" spans="5:5" x14ac:dyDescent="0.25">
      <c r="E12614" s="63"/>
    </row>
    <row r="12615" spans="5:5" x14ac:dyDescent="0.25">
      <c r="E12615" s="63"/>
    </row>
    <row r="12616" spans="5:5" x14ac:dyDescent="0.25">
      <c r="E12616" s="63"/>
    </row>
    <row r="12617" spans="5:5" x14ac:dyDescent="0.25">
      <c r="E12617" s="63"/>
    </row>
    <row r="12618" spans="5:5" x14ac:dyDescent="0.25">
      <c r="E12618" s="63"/>
    </row>
    <row r="12619" spans="5:5" x14ac:dyDescent="0.25">
      <c r="E12619" s="63"/>
    </row>
    <row r="12620" spans="5:5" x14ac:dyDescent="0.25">
      <c r="E12620" s="63"/>
    </row>
    <row r="12621" spans="5:5" x14ac:dyDescent="0.25">
      <c r="E12621" s="63"/>
    </row>
    <row r="12622" spans="5:5" x14ac:dyDescent="0.25">
      <c r="E12622" s="63"/>
    </row>
    <row r="12623" spans="5:5" x14ac:dyDescent="0.25">
      <c r="E12623" s="63"/>
    </row>
    <row r="12624" spans="5:5" x14ac:dyDescent="0.25">
      <c r="E12624" s="63"/>
    </row>
    <row r="12625" spans="5:5" x14ac:dyDescent="0.25">
      <c r="E12625" s="63"/>
    </row>
    <row r="12626" spans="5:5" x14ac:dyDescent="0.25">
      <c r="E12626" s="63"/>
    </row>
    <row r="12627" spans="5:5" x14ac:dyDescent="0.25">
      <c r="E12627" s="63"/>
    </row>
    <row r="12628" spans="5:5" x14ac:dyDescent="0.25">
      <c r="E12628" s="63"/>
    </row>
    <row r="12629" spans="5:5" x14ac:dyDescent="0.25">
      <c r="E12629" s="63"/>
    </row>
    <row r="12630" spans="5:5" x14ac:dyDescent="0.25">
      <c r="E12630" s="63"/>
    </row>
    <row r="12631" spans="5:5" x14ac:dyDescent="0.25">
      <c r="E12631" s="63"/>
    </row>
    <row r="12632" spans="5:5" x14ac:dyDescent="0.25">
      <c r="E12632" s="63"/>
    </row>
    <row r="12633" spans="5:5" x14ac:dyDescent="0.25">
      <c r="E12633" s="63"/>
    </row>
    <row r="12634" spans="5:5" x14ac:dyDescent="0.25">
      <c r="E12634" s="63"/>
    </row>
    <row r="12635" spans="5:5" x14ac:dyDescent="0.25">
      <c r="E12635" s="63"/>
    </row>
    <row r="12636" spans="5:5" x14ac:dyDescent="0.25">
      <c r="E12636" s="63"/>
    </row>
    <row r="12637" spans="5:5" x14ac:dyDescent="0.25">
      <c r="E12637" s="63"/>
    </row>
    <row r="12638" spans="5:5" x14ac:dyDescent="0.25">
      <c r="E12638" s="63"/>
    </row>
    <row r="12639" spans="5:5" x14ac:dyDescent="0.25">
      <c r="E12639" s="63"/>
    </row>
    <row r="12640" spans="5:5" x14ac:dyDescent="0.25">
      <c r="E12640" s="63"/>
    </row>
    <row r="12641" spans="5:5" x14ac:dyDescent="0.25">
      <c r="E12641" s="63"/>
    </row>
    <row r="12642" spans="5:5" x14ac:dyDescent="0.25">
      <c r="E12642" s="63"/>
    </row>
    <row r="12643" spans="5:5" x14ac:dyDescent="0.25">
      <c r="E12643" s="63"/>
    </row>
    <row r="12644" spans="5:5" x14ac:dyDescent="0.25">
      <c r="E12644" s="63"/>
    </row>
    <row r="12645" spans="5:5" x14ac:dyDescent="0.25">
      <c r="E12645" s="63"/>
    </row>
    <row r="12646" spans="5:5" x14ac:dyDescent="0.25">
      <c r="E12646" s="63"/>
    </row>
    <row r="12647" spans="5:5" x14ac:dyDescent="0.25">
      <c r="E12647" s="63"/>
    </row>
    <row r="12648" spans="5:5" x14ac:dyDescent="0.25">
      <c r="E12648" s="63"/>
    </row>
    <row r="12649" spans="5:5" x14ac:dyDescent="0.25">
      <c r="E12649" s="63"/>
    </row>
    <row r="12650" spans="5:5" x14ac:dyDescent="0.25">
      <c r="E12650" s="63"/>
    </row>
    <row r="12651" spans="5:5" x14ac:dyDescent="0.25">
      <c r="E12651" s="63"/>
    </row>
    <row r="12652" spans="5:5" x14ac:dyDescent="0.25">
      <c r="E12652" s="63"/>
    </row>
    <row r="12653" spans="5:5" x14ac:dyDescent="0.25">
      <c r="E12653" s="63"/>
    </row>
    <row r="12654" spans="5:5" x14ac:dyDescent="0.25">
      <c r="E12654" s="63"/>
    </row>
    <row r="12655" spans="5:5" x14ac:dyDescent="0.25">
      <c r="E12655" s="63"/>
    </row>
    <row r="12656" spans="5:5" x14ac:dyDescent="0.25">
      <c r="E12656" s="63"/>
    </row>
    <row r="12657" spans="5:5" x14ac:dyDescent="0.25">
      <c r="E12657" s="63"/>
    </row>
    <row r="12658" spans="5:5" x14ac:dyDescent="0.25">
      <c r="E12658" s="63"/>
    </row>
    <row r="12659" spans="5:5" x14ac:dyDescent="0.25">
      <c r="E12659" s="63"/>
    </row>
    <row r="12660" spans="5:5" x14ac:dyDescent="0.25">
      <c r="E12660" s="63"/>
    </row>
    <row r="12661" spans="5:5" x14ac:dyDescent="0.25">
      <c r="E12661" s="63"/>
    </row>
    <row r="12662" spans="5:5" x14ac:dyDescent="0.25">
      <c r="E12662" s="63"/>
    </row>
    <row r="12663" spans="5:5" x14ac:dyDescent="0.25">
      <c r="E12663" s="63"/>
    </row>
    <row r="12664" spans="5:5" x14ac:dyDescent="0.25">
      <c r="E12664" s="63"/>
    </row>
    <row r="12665" spans="5:5" x14ac:dyDescent="0.25">
      <c r="E12665" s="63"/>
    </row>
    <row r="12666" spans="5:5" x14ac:dyDescent="0.25">
      <c r="E12666" s="63"/>
    </row>
    <row r="12667" spans="5:5" x14ac:dyDescent="0.25">
      <c r="E12667" s="63"/>
    </row>
    <row r="12668" spans="5:5" x14ac:dyDescent="0.25">
      <c r="E12668" s="63"/>
    </row>
    <row r="12669" spans="5:5" x14ac:dyDescent="0.25">
      <c r="E12669" s="63"/>
    </row>
    <row r="12670" spans="5:5" x14ac:dyDescent="0.25">
      <c r="E12670" s="63"/>
    </row>
    <row r="12671" spans="5:5" x14ac:dyDescent="0.25">
      <c r="E12671" s="63"/>
    </row>
    <row r="12672" spans="5:5" x14ac:dyDescent="0.25">
      <c r="E12672" s="63"/>
    </row>
    <row r="12673" spans="5:5" x14ac:dyDescent="0.25">
      <c r="E12673" s="63"/>
    </row>
    <row r="12674" spans="5:5" x14ac:dyDescent="0.25">
      <c r="E12674" s="63"/>
    </row>
    <row r="12675" spans="5:5" x14ac:dyDescent="0.25">
      <c r="E12675" s="63"/>
    </row>
    <row r="12676" spans="5:5" x14ac:dyDescent="0.25">
      <c r="E12676" s="63"/>
    </row>
    <row r="12677" spans="5:5" x14ac:dyDescent="0.25">
      <c r="E12677" s="63"/>
    </row>
    <row r="12678" spans="5:5" x14ac:dyDescent="0.25">
      <c r="E12678" s="63"/>
    </row>
    <row r="12679" spans="5:5" x14ac:dyDescent="0.25">
      <c r="E12679" s="63"/>
    </row>
    <row r="12680" spans="5:5" x14ac:dyDescent="0.25">
      <c r="E12680" s="63"/>
    </row>
    <row r="12681" spans="5:5" x14ac:dyDescent="0.25">
      <c r="E12681" s="63"/>
    </row>
    <row r="12682" spans="5:5" x14ac:dyDescent="0.25">
      <c r="E12682" s="63"/>
    </row>
    <row r="12683" spans="5:5" x14ac:dyDescent="0.25">
      <c r="E12683" s="63"/>
    </row>
    <row r="12684" spans="5:5" x14ac:dyDescent="0.25">
      <c r="E12684" s="63"/>
    </row>
    <row r="12685" spans="5:5" x14ac:dyDescent="0.25">
      <c r="E12685" s="63"/>
    </row>
    <row r="12686" spans="5:5" x14ac:dyDescent="0.25">
      <c r="E12686" s="63"/>
    </row>
    <row r="12687" spans="5:5" x14ac:dyDescent="0.25">
      <c r="E12687" s="63"/>
    </row>
    <row r="12688" spans="5:5" x14ac:dyDescent="0.25">
      <c r="E12688" s="63"/>
    </row>
    <row r="12689" spans="5:5" x14ac:dyDescent="0.25">
      <c r="E12689" s="63"/>
    </row>
    <row r="12690" spans="5:5" x14ac:dyDescent="0.25">
      <c r="E12690" s="63"/>
    </row>
    <row r="12691" spans="5:5" x14ac:dyDescent="0.25">
      <c r="E12691" s="63"/>
    </row>
    <row r="12692" spans="5:5" x14ac:dyDescent="0.25">
      <c r="E12692" s="63"/>
    </row>
    <row r="12693" spans="5:5" x14ac:dyDescent="0.25">
      <c r="E12693" s="63"/>
    </row>
    <row r="12694" spans="5:5" x14ac:dyDescent="0.25">
      <c r="E12694" s="63"/>
    </row>
    <row r="12695" spans="5:5" x14ac:dyDescent="0.25">
      <c r="E12695" s="63"/>
    </row>
    <row r="12696" spans="5:5" x14ac:dyDescent="0.25">
      <c r="E12696" s="63"/>
    </row>
    <row r="12697" spans="5:5" x14ac:dyDescent="0.25">
      <c r="E12697" s="63"/>
    </row>
    <row r="12698" spans="5:5" x14ac:dyDescent="0.25">
      <c r="E12698" s="63"/>
    </row>
    <row r="12699" spans="5:5" x14ac:dyDescent="0.25">
      <c r="E12699" s="63"/>
    </row>
    <row r="12700" spans="5:5" x14ac:dyDescent="0.25">
      <c r="E12700" s="63"/>
    </row>
    <row r="12701" spans="5:5" x14ac:dyDescent="0.25">
      <c r="E12701" s="63"/>
    </row>
    <row r="12702" spans="5:5" x14ac:dyDescent="0.25">
      <c r="E12702" s="63"/>
    </row>
    <row r="12703" spans="5:5" x14ac:dyDescent="0.25">
      <c r="E12703" s="63"/>
    </row>
    <row r="12704" spans="5:5" x14ac:dyDescent="0.25">
      <c r="E12704" s="63"/>
    </row>
    <row r="12705" spans="5:5" x14ac:dyDescent="0.25">
      <c r="E12705" s="63"/>
    </row>
    <row r="12706" spans="5:5" x14ac:dyDescent="0.25">
      <c r="E12706" s="63"/>
    </row>
    <row r="12707" spans="5:5" x14ac:dyDescent="0.25">
      <c r="E12707" s="63"/>
    </row>
    <row r="12708" spans="5:5" x14ac:dyDescent="0.25">
      <c r="E12708" s="63"/>
    </row>
    <row r="12709" spans="5:5" x14ac:dyDescent="0.25">
      <c r="E12709" s="63"/>
    </row>
    <row r="12710" spans="5:5" x14ac:dyDescent="0.25">
      <c r="E12710" s="63"/>
    </row>
    <row r="12711" spans="5:5" x14ac:dyDescent="0.25">
      <c r="E12711" s="63"/>
    </row>
    <row r="12712" spans="5:5" x14ac:dyDescent="0.25">
      <c r="E12712" s="63"/>
    </row>
    <row r="12713" spans="5:5" x14ac:dyDescent="0.25">
      <c r="E12713" s="63"/>
    </row>
    <row r="12714" spans="5:5" x14ac:dyDescent="0.25">
      <c r="E12714" s="63"/>
    </row>
    <row r="12715" spans="5:5" x14ac:dyDescent="0.25">
      <c r="E12715" s="63"/>
    </row>
    <row r="12716" spans="5:5" x14ac:dyDescent="0.25">
      <c r="E12716" s="63"/>
    </row>
    <row r="12717" spans="5:5" x14ac:dyDescent="0.25">
      <c r="E12717" s="63"/>
    </row>
    <row r="12718" spans="5:5" x14ac:dyDescent="0.25">
      <c r="E12718" s="63"/>
    </row>
    <row r="12719" spans="5:5" x14ac:dyDescent="0.25">
      <c r="E12719" s="63"/>
    </row>
    <row r="12720" spans="5:5" x14ac:dyDescent="0.25">
      <c r="E12720" s="63"/>
    </row>
    <row r="12721" spans="5:5" x14ac:dyDescent="0.25">
      <c r="E12721" s="63"/>
    </row>
    <row r="12722" spans="5:5" x14ac:dyDescent="0.25">
      <c r="E12722" s="63"/>
    </row>
    <row r="12723" spans="5:5" x14ac:dyDescent="0.25">
      <c r="E12723" s="63"/>
    </row>
    <row r="12724" spans="5:5" x14ac:dyDescent="0.25">
      <c r="E12724" s="63"/>
    </row>
    <row r="12725" spans="5:5" x14ac:dyDescent="0.25">
      <c r="E12725" s="63"/>
    </row>
    <row r="12726" spans="5:5" x14ac:dyDescent="0.25">
      <c r="E12726" s="63"/>
    </row>
    <row r="12727" spans="5:5" x14ac:dyDescent="0.25">
      <c r="E12727" s="63"/>
    </row>
    <row r="12728" spans="5:5" x14ac:dyDescent="0.25">
      <c r="E12728" s="63"/>
    </row>
    <row r="12729" spans="5:5" x14ac:dyDescent="0.25">
      <c r="E12729" s="63"/>
    </row>
    <row r="12730" spans="5:5" x14ac:dyDescent="0.25">
      <c r="E12730" s="63"/>
    </row>
    <row r="12731" spans="5:5" x14ac:dyDescent="0.25">
      <c r="E12731" s="63"/>
    </row>
    <row r="12732" spans="5:5" x14ac:dyDescent="0.25">
      <c r="E12732" s="63"/>
    </row>
    <row r="12733" spans="5:5" x14ac:dyDescent="0.25">
      <c r="E12733" s="63"/>
    </row>
    <row r="12734" spans="5:5" x14ac:dyDescent="0.25">
      <c r="E12734" s="63"/>
    </row>
    <row r="12735" spans="5:5" x14ac:dyDescent="0.25">
      <c r="E12735" s="63"/>
    </row>
    <row r="12736" spans="5:5" x14ac:dyDescent="0.25">
      <c r="E12736" s="63"/>
    </row>
    <row r="12737" spans="5:5" x14ac:dyDescent="0.25">
      <c r="E12737" s="63"/>
    </row>
    <row r="12738" spans="5:5" x14ac:dyDescent="0.25">
      <c r="E12738" s="63"/>
    </row>
    <row r="12739" spans="5:5" x14ac:dyDescent="0.25">
      <c r="E12739" s="63"/>
    </row>
    <row r="12740" spans="5:5" x14ac:dyDescent="0.25">
      <c r="E12740" s="63"/>
    </row>
    <row r="12741" spans="5:5" x14ac:dyDescent="0.25">
      <c r="E12741" s="63"/>
    </row>
    <row r="12742" spans="5:5" x14ac:dyDescent="0.25">
      <c r="E12742" s="63"/>
    </row>
    <row r="12743" spans="5:5" x14ac:dyDescent="0.25">
      <c r="E12743" s="63"/>
    </row>
    <row r="12744" spans="5:5" x14ac:dyDescent="0.25">
      <c r="E12744" s="63"/>
    </row>
    <row r="12745" spans="5:5" x14ac:dyDescent="0.25">
      <c r="E12745" s="63"/>
    </row>
    <row r="12746" spans="5:5" x14ac:dyDescent="0.25">
      <c r="E12746" s="63"/>
    </row>
    <row r="12747" spans="5:5" x14ac:dyDescent="0.25">
      <c r="E12747" s="63"/>
    </row>
    <row r="12748" spans="5:5" x14ac:dyDescent="0.25">
      <c r="E12748" s="63"/>
    </row>
    <row r="12749" spans="5:5" x14ac:dyDescent="0.25">
      <c r="E12749" s="63"/>
    </row>
    <row r="12750" spans="5:5" x14ac:dyDescent="0.25">
      <c r="E12750" s="63"/>
    </row>
    <row r="12751" spans="5:5" x14ac:dyDescent="0.25">
      <c r="E12751" s="63"/>
    </row>
    <row r="12752" spans="5:5" x14ac:dyDescent="0.25">
      <c r="E12752" s="63"/>
    </row>
    <row r="12753" spans="5:5" x14ac:dyDescent="0.25">
      <c r="E12753" s="63"/>
    </row>
    <row r="12754" spans="5:5" x14ac:dyDescent="0.25">
      <c r="E12754" s="63"/>
    </row>
    <row r="12755" spans="5:5" x14ac:dyDescent="0.25">
      <c r="E12755" s="63"/>
    </row>
    <row r="12756" spans="5:5" x14ac:dyDescent="0.25">
      <c r="E12756" s="63"/>
    </row>
    <row r="12757" spans="5:5" x14ac:dyDescent="0.25">
      <c r="E12757" s="63"/>
    </row>
    <row r="12758" spans="5:5" x14ac:dyDescent="0.25">
      <c r="E12758" s="63"/>
    </row>
    <row r="12759" spans="5:5" x14ac:dyDescent="0.25">
      <c r="E12759" s="63"/>
    </row>
    <row r="12760" spans="5:5" x14ac:dyDescent="0.25">
      <c r="E12760" s="63"/>
    </row>
    <row r="12761" spans="5:5" x14ac:dyDescent="0.25">
      <c r="E12761" s="63"/>
    </row>
    <row r="12762" spans="5:5" x14ac:dyDescent="0.25">
      <c r="E12762" s="63"/>
    </row>
    <row r="12763" spans="5:5" x14ac:dyDescent="0.25">
      <c r="E12763" s="63"/>
    </row>
    <row r="12764" spans="5:5" x14ac:dyDescent="0.25">
      <c r="E12764" s="63"/>
    </row>
    <row r="12765" spans="5:5" x14ac:dyDescent="0.25">
      <c r="E12765" s="63"/>
    </row>
    <row r="12766" spans="5:5" x14ac:dyDescent="0.25">
      <c r="E12766" s="63"/>
    </row>
    <row r="12767" spans="5:5" x14ac:dyDescent="0.25">
      <c r="E12767" s="63"/>
    </row>
    <row r="12768" spans="5:5" x14ac:dyDescent="0.25">
      <c r="E12768" s="63"/>
    </row>
    <row r="12769" spans="5:5" x14ac:dyDescent="0.25">
      <c r="E12769" s="63"/>
    </row>
    <row r="12770" spans="5:5" x14ac:dyDescent="0.25">
      <c r="E12770" s="63"/>
    </row>
    <row r="12771" spans="5:5" x14ac:dyDescent="0.25">
      <c r="E12771" s="63"/>
    </row>
    <row r="12772" spans="5:5" x14ac:dyDescent="0.25">
      <c r="E12772" s="63"/>
    </row>
    <row r="12773" spans="5:5" x14ac:dyDescent="0.25">
      <c r="E12773" s="63"/>
    </row>
    <row r="12774" spans="5:5" x14ac:dyDescent="0.25">
      <c r="E12774" s="63"/>
    </row>
    <row r="12775" spans="5:5" x14ac:dyDescent="0.25">
      <c r="E12775" s="63"/>
    </row>
    <row r="12776" spans="5:5" x14ac:dyDescent="0.25">
      <c r="E12776" s="63"/>
    </row>
    <row r="12777" spans="5:5" x14ac:dyDescent="0.25">
      <c r="E12777" s="63"/>
    </row>
    <row r="12778" spans="5:5" x14ac:dyDescent="0.25">
      <c r="E12778" s="63"/>
    </row>
    <row r="12779" spans="5:5" x14ac:dyDescent="0.25">
      <c r="E12779" s="63"/>
    </row>
    <row r="12780" spans="5:5" x14ac:dyDescent="0.25">
      <c r="E12780" s="63"/>
    </row>
    <row r="12781" spans="5:5" x14ac:dyDescent="0.25">
      <c r="E12781" s="63"/>
    </row>
    <row r="12782" spans="5:5" x14ac:dyDescent="0.25">
      <c r="E12782" s="63"/>
    </row>
    <row r="12783" spans="5:5" x14ac:dyDescent="0.25">
      <c r="E12783" s="63"/>
    </row>
    <row r="12784" spans="5:5" x14ac:dyDescent="0.25">
      <c r="E12784" s="63"/>
    </row>
    <row r="12785" spans="5:5" x14ac:dyDescent="0.25">
      <c r="E12785" s="63"/>
    </row>
    <row r="12786" spans="5:5" x14ac:dyDescent="0.25">
      <c r="E12786" s="63"/>
    </row>
    <row r="12787" spans="5:5" x14ac:dyDescent="0.25">
      <c r="E12787" s="63"/>
    </row>
    <row r="12788" spans="5:5" x14ac:dyDescent="0.25">
      <c r="E12788" s="63"/>
    </row>
    <row r="12789" spans="5:5" x14ac:dyDescent="0.25">
      <c r="E12789" s="63"/>
    </row>
    <row r="12790" spans="5:5" x14ac:dyDescent="0.25">
      <c r="E12790" s="63"/>
    </row>
    <row r="12791" spans="5:5" x14ac:dyDescent="0.25">
      <c r="E12791" s="63"/>
    </row>
    <row r="12792" spans="5:5" x14ac:dyDescent="0.25">
      <c r="E12792" s="63"/>
    </row>
    <row r="12793" spans="5:5" x14ac:dyDescent="0.25">
      <c r="E12793" s="63"/>
    </row>
    <row r="12794" spans="5:5" x14ac:dyDescent="0.25">
      <c r="E12794" s="63"/>
    </row>
    <row r="12795" spans="5:5" x14ac:dyDescent="0.25">
      <c r="E12795" s="63"/>
    </row>
    <row r="12796" spans="5:5" x14ac:dyDescent="0.25">
      <c r="E12796" s="63"/>
    </row>
    <row r="12797" spans="5:5" x14ac:dyDescent="0.25">
      <c r="E12797" s="63"/>
    </row>
    <row r="12798" spans="5:5" x14ac:dyDescent="0.25">
      <c r="E12798" s="63"/>
    </row>
    <row r="12799" spans="5:5" x14ac:dyDescent="0.25">
      <c r="E12799" s="63"/>
    </row>
    <row r="12800" spans="5:5" x14ac:dyDescent="0.25">
      <c r="E12800" s="63"/>
    </row>
    <row r="12801" spans="5:5" x14ac:dyDescent="0.25">
      <c r="E12801" s="63"/>
    </row>
    <row r="12802" spans="5:5" x14ac:dyDescent="0.25">
      <c r="E12802" s="63"/>
    </row>
    <row r="12803" spans="5:5" x14ac:dyDescent="0.25">
      <c r="E12803" s="63"/>
    </row>
    <row r="12804" spans="5:5" x14ac:dyDescent="0.25">
      <c r="E12804" s="63"/>
    </row>
    <row r="12805" spans="5:5" x14ac:dyDescent="0.25">
      <c r="E12805" s="63"/>
    </row>
    <row r="12806" spans="5:5" x14ac:dyDescent="0.25">
      <c r="E12806" s="63"/>
    </row>
    <row r="12807" spans="5:5" x14ac:dyDescent="0.25">
      <c r="E12807" s="63"/>
    </row>
    <row r="12808" spans="5:5" x14ac:dyDescent="0.25">
      <c r="E12808" s="63"/>
    </row>
    <row r="12809" spans="5:5" x14ac:dyDescent="0.25">
      <c r="E12809" s="63"/>
    </row>
    <row r="12810" spans="5:5" x14ac:dyDescent="0.25">
      <c r="E12810" s="63"/>
    </row>
    <row r="12811" spans="5:5" x14ac:dyDescent="0.25">
      <c r="E12811" s="63"/>
    </row>
    <row r="12812" spans="5:5" x14ac:dyDescent="0.25">
      <c r="E12812" s="63"/>
    </row>
    <row r="12813" spans="5:5" x14ac:dyDescent="0.25">
      <c r="E12813" s="63"/>
    </row>
    <row r="12814" spans="5:5" x14ac:dyDescent="0.25">
      <c r="E12814" s="63"/>
    </row>
    <row r="12815" spans="5:5" x14ac:dyDescent="0.25">
      <c r="E12815" s="63"/>
    </row>
    <row r="12816" spans="5:5" x14ac:dyDescent="0.25">
      <c r="E12816" s="63"/>
    </row>
    <row r="12817" spans="5:5" x14ac:dyDescent="0.25">
      <c r="E12817" s="63"/>
    </row>
    <row r="12818" spans="5:5" x14ac:dyDescent="0.25">
      <c r="E12818" s="63"/>
    </row>
    <row r="12819" spans="5:5" x14ac:dyDescent="0.25">
      <c r="E12819" s="63"/>
    </row>
    <row r="12820" spans="5:5" x14ac:dyDescent="0.25">
      <c r="E12820" s="63"/>
    </row>
    <row r="12821" spans="5:5" x14ac:dyDescent="0.25">
      <c r="E12821" s="63"/>
    </row>
    <row r="12822" spans="5:5" x14ac:dyDescent="0.25">
      <c r="E12822" s="63"/>
    </row>
    <row r="12823" spans="5:5" x14ac:dyDescent="0.25">
      <c r="E12823" s="63"/>
    </row>
    <row r="12824" spans="5:5" x14ac:dyDescent="0.25">
      <c r="E12824" s="63"/>
    </row>
    <row r="12825" spans="5:5" x14ac:dyDescent="0.25">
      <c r="E12825" s="63"/>
    </row>
    <row r="12826" spans="5:5" x14ac:dyDescent="0.25">
      <c r="E12826" s="63"/>
    </row>
    <row r="12827" spans="5:5" x14ac:dyDescent="0.25">
      <c r="E12827" s="63"/>
    </row>
    <row r="12828" spans="5:5" x14ac:dyDescent="0.25">
      <c r="E12828" s="63"/>
    </row>
    <row r="12829" spans="5:5" x14ac:dyDescent="0.25">
      <c r="E12829" s="63"/>
    </row>
    <row r="12830" spans="5:5" x14ac:dyDescent="0.25">
      <c r="E12830" s="63"/>
    </row>
    <row r="12831" spans="5:5" x14ac:dyDescent="0.25">
      <c r="E12831" s="63"/>
    </row>
    <row r="12832" spans="5:5" x14ac:dyDescent="0.25">
      <c r="E12832" s="63"/>
    </row>
    <row r="12833" spans="5:5" x14ac:dyDescent="0.25">
      <c r="E12833" s="63"/>
    </row>
    <row r="12834" spans="5:5" x14ac:dyDescent="0.25">
      <c r="E12834" s="63"/>
    </row>
    <row r="12835" spans="5:5" x14ac:dyDescent="0.25">
      <c r="E12835" s="63"/>
    </row>
    <row r="12836" spans="5:5" x14ac:dyDescent="0.25">
      <c r="E12836" s="63"/>
    </row>
    <row r="12837" spans="5:5" x14ac:dyDescent="0.25">
      <c r="E12837" s="63"/>
    </row>
    <row r="12838" spans="5:5" x14ac:dyDescent="0.25">
      <c r="E12838" s="63"/>
    </row>
    <row r="12839" spans="5:5" x14ac:dyDescent="0.25">
      <c r="E12839" s="63"/>
    </row>
    <row r="12840" spans="5:5" x14ac:dyDescent="0.25">
      <c r="E12840" s="63"/>
    </row>
    <row r="12841" spans="5:5" x14ac:dyDescent="0.25">
      <c r="E12841" s="63"/>
    </row>
    <row r="12842" spans="5:5" x14ac:dyDescent="0.25">
      <c r="E12842" s="63"/>
    </row>
    <row r="12843" spans="5:5" x14ac:dyDescent="0.25">
      <c r="E12843" s="63"/>
    </row>
    <row r="12844" spans="5:5" x14ac:dyDescent="0.25">
      <c r="E12844" s="63"/>
    </row>
    <row r="12845" spans="5:5" x14ac:dyDescent="0.25">
      <c r="E12845" s="63"/>
    </row>
    <row r="12846" spans="5:5" x14ac:dyDescent="0.25">
      <c r="E12846" s="63"/>
    </row>
    <row r="12847" spans="5:5" x14ac:dyDescent="0.25">
      <c r="E12847" s="63"/>
    </row>
    <row r="12848" spans="5:5" x14ac:dyDescent="0.25">
      <c r="E12848" s="63"/>
    </row>
    <row r="12849" spans="5:5" x14ac:dyDescent="0.25">
      <c r="E12849" s="63"/>
    </row>
    <row r="12850" spans="5:5" x14ac:dyDescent="0.25">
      <c r="E12850" s="63"/>
    </row>
    <row r="12851" spans="5:5" x14ac:dyDescent="0.25">
      <c r="E12851" s="63"/>
    </row>
    <row r="12852" spans="5:5" x14ac:dyDescent="0.25">
      <c r="E12852" s="63"/>
    </row>
    <row r="12853" spans="5:5" x14ac:dyDescent="0.25">
      <c r="E12853" s="63"/>
    </row>
    <row r="12854" spans="5:5" x14ac:dyDescent="0.25">
      <c r="E12854" s="63"/>
    </row>
    <row r="12855" spans="5:5" x14ac:dyDescent="0.25">
      <c r="E12855" s="63"/>
    </row>
    <row r="12856" spans="5:5" x14ac:dyDescent="0.25">
      <c r="E12856" s="63"/>
    </row>
    <row r="12857" spans="5:5" x14ac:dyDescent="0.25">
      <c r="E12857" s="63"/>
    </row>
    <row r="12858" spans="5:5" x14ac:dyDescent="0.25">
      <c r="E12858" s="63"/>
    </row>
    <row r="12859" spans="5:5" x14ac:dyDescent="0.25">
      <c r="E12859" s="63"/>
    </row>
    <row r="12860" spans="5:5" x14ac:dyDescent="0.25">
      <c r="E12860" s="63"/>
    </row>
    <row r="12861" spans="5:5" x14ac:dyDescent="0.25">
      <c r="E12861" s="63"/>
    </row>
    <row r="12862" spans="5:5" x14ac:dyDescent="0.25">
      <c r="E12862" s="63"/>
    </row>
    <row r="12863" spans="5:5" x14ac:dyDescent="0.25">
      <c r="E12863" s="63"/>
    </row>
    <row r="12864" spans="5:5" x14ac:dyDescent="0.25">
      <c r="E12864" s="63"/>
    </row>
    <row r="12865" spans="5:5" x14ac:dyDescent="0.25">
      <c r="E12865" s="63"/>
    </row>
    <row r="12866" spans="5:5" x14ac:dyDescent="0.25">
      <c r="E12866" s="63"/>
    </row>
    <row r="12867" spans="5:5" x14ac:dyDescent="0.25">
      <c r="E12867" s="63"/>
    </row>
    <row r="12868" spans="5:5" x14ac:dyDescent="0.25">
      <c r="E12868" s="63"/>
    </row>
    <row r="12869" spans="5:5" x14ac:dyDescent="0.25">
      <c r="E12869" s="63"/>
    </row>
    <row r="12870" spans="5:5" x14ac:dyDescent="0.25">
      <c r="E12870" s="63"/>
    </row>
    <row r="12871" spans="5:5" x14ac:dyDescent="0.25">
      <c r="E12871" s="63"/>
    </row>
    <row r="12872" spans="5:5" x14ac:dyDescent="0.25">
      <c r="E12872" s="63"/>
    </row>
    <row r="12873" spans="5:5" x14ac:dyDescent="0.25">
      <c r="E12873" s="63"/>
    </row>
    <row r="12874" spans="5:5" x14ac:dyDescent="0.25">
      <c r="E12874" s="63"/>
    </row>
    <row r="12875" spans="5:5" x14ac:dyDescent="0.25">
      <c r="E12875" s="63"/>
    </row>
    <row r="12876" spans="5:5" x14ac:dyDescent="0.25">
      <c r="E12876" s="63"/>
    </row>
    <row r="12877" spans="5:5" x14ac:dyDescent="0.25">
      <c r="E12877" s="63"/>
    </row>
    <row r="12878" spans="5:5" x14ac:dyDescent="0.25">
      <c r="E12878" s="63"/>
    </row>
    <row r="12879" spans="5:5" x14ac:dyDescent="0.25">
      <c r="E12879" s="63"/>
    </row>
    <row r="12880" spans="5:5" x14ac:dyDescent="0.25">
      <c r="E12880" s="63"/>
    </row>
    <row r="12881" spans="5:5" x14ac:dyDescent="0.25">
      <c r="E12881" s="63"/>
    </row>
    <row r="12882" spans="5:5" x14ac:dyDescent="0.25">
      <c r="E12882" s="63"/>
    </row>
    <row r="12883" spans="5:5" x14ac:dyDescent="0.25">
      <c r="E12883" s="63"/>
    </row>
    <row r="12884" spans="5:5" x14ac:dyDescent="0.25">
      <c r="E12884" s="63"/>
    </row>
    <row r="12885" spans="5:5" x14ac:dyDescent="0.25">
      <c r="E12885" s="63"/>
    </row>
    <row r="12886" spans="5:5" x14ac:dyDescent="0.25">
      <c r="E12886" s="63"/>
    </row>
    <row r="12887" spans="5:5" x14ac:dyDescent="0.25">
      <c r="E12887" s="63"/>
    </row>
    <row r="12888" spans="5:5" x14ac:dyDescent="0.25">
      <c r="E12888" s="63"/>
    </row>
    <row r="12889" spans="5:5" x14ac:dyDescent="0.25">
      <c r="E12889" s="63"/>
    </row>
    <row r="12890" spans="5:5" x14ac:dyDescent="0.25">
      <c r="E12890" s="63"/>
    </row>
    <row r="12891" spans="5:5" x14ac:dyDescent="0.25">
      <c r="E12891" s="63"/>
    </row>
    <row r="12892" spans="5:5" x14ac:dyDescent="0.25">
      <c r="E12892" s="63"/>
    </row>
    <row r="12893" spans="5:5" x14ac:dyDescent="0.25">
      <c r="E12893" s="63"/>
    </row>
    <row r="12894" spans="5:5" x14ac:dyDescent="0.25">
      <c r="E12894" s="63"/>
    </row>
    <row r="12895" spans="5:5" x14ac:dyDescent="0.25">
      <c r="E12895" s="63"/>
    </row>
    <row r="12896" spans="5:5" x14ac:dyDescent="0.25">
      <c r="E12896" s="63"/>
    </row>
    <row r="12897" spans="5:5" x14ac:dyDescent="0.25">
      <c r="E12897" s="63"/>
    </row>
    <row r="12898" spans="5:5" x14ac:dyDescent="0.25">
      <c r="E12898" s="63"/>
    </row>
    <row r="12899" spans="5:5" x14ac:dyDescent="0.25">
      <c r="E12899" s="63"/>
    </row>
    <row r="12900" spans="5:5" x14ac:dyDescent="0.25">
      <c r="E12900" s="63"/>
    </row>
    <row r="12901" spans="5:5" x14ac:dyDescent="0.25">
      <c r="E12901" s="63"/>
    </row>
    <row r="12902" spans="5:5" x14ac:dyDescent="0.25">
      <c r="E12902" s="63"/>
    </row>
    <row r="12903" spans="5:5" x14ac:dyDescent="0.25">
      <c r="E12903" s="63"/>
    </row>
    <row r="12904" spans="5:5" x14ac:dyDescent="0.25">
      <c r="E12904" s="63"/>
    </row>
    <row r="12905" spans="5:5" x14ac:dyDescent="0.25">
      <c r="E12905" s="63"/>
    </row>
    <row r="12906" spans="5:5" x14ac:dyDescent="0.25">
      <c r="E12906" s="63"/>
    </row>
    <row r="12907" spans="5:5" x14ac:dyDescent="0.25">
      <c r="E12907" s="63"/>
    </row>
    <row r="12908" spans="5:5" x14ac:dyDescent="0.25">
      <c r="E12908" s="63"/>
    </row>
    <row r="12909" spans="5:5" x14ac:dyDescent="0.25">
      <c r="E12909" s="63"/>
    </row>
    <row r="12910" spans="5:5" x14ac:dyDescent="0.25">
      <c r="E12910" s="63"/>
    </row>
    <row r="12911" spans="5:5" x14ac:dyDescent="0.25">
      <c r="E12911" s="63"/>
    </row>
    <row r="12912" spans="5:5" x14ac:dyDescent="0.25">
      <c r="E12912" s="63"/>
    </row>
    <row r="12913" spans="5:5" x14ac:dyDescent="0.25">
      <c r="E12913" s="63"/>
    </row>
    <row r="12914" spans="5:5" x14ac:dyDescent="0.25">
      <c r="E12914" s="63"/>
    </row>
    <row r="12915" spans="5:5" x14ac:dyDescent="0.25">
      <c r="E12915" s="63"/>
    </row>
    <row r="12916" spans="5:5" x14ac:dyDescent="0.25">
      <c r="E12916" s="63"/>
    </row>
    <row r="12917" spans="5:5" x14ac:dyDescent="0.25">
      <c r="E12917" s="63"/>
    </row>
    <row r="12918" spans="5:5" x14ac:dyDescent="0.25">
      <c r="E12918" s="63"/>
    </row>
    <row r="12919" spans="5:5" x14ac:dyDescent="0.25">
      <c r="E12919" s="63"/>
    </row>
    <row r="12920" spans="5:5" x14ac:dyDescent="0.25">
      <c r="E12920" s="63"/>
    </row>
    <row r="12921" spans="5:5" x14ac:dyDescent="0.25">
      <c r="E12921" s="63"/>
    </row>
    <row r="12922" spans="5:5" x14ac:dyDescent="0.25">
      <c r="E12922" s="63"/>
    </row>
    <row r="12923" spans="5:5" x14ac:dyDescent="0.25">
      <c r="E12923" s="63"/>
    </row>
    <row r="12924" spans="5:5" x14ac:dyDescent="0.25">
      <c r="E12924" s="63"/>
    </row>
    <row r="12925" spans="5:5" x14ac:dyDescent="0.25">
      <c r="E12925" s="63"/>
    </row>
    <row r="12926" spans="5:5" x14ac:dyDescent="0.25">
      <c r="E12926" s="63"/>
    </row>
    <row r="12927" spans="5:5" x14ac:dyDescent="0.25">
      <c r="E12927" s="63"/>
    </row>
    <row r="12928" spans="5:5" x14ac:dyDescent="0.25">
      <c r="E12928" s="63"/>
    </row>
    <row r="12929" spans="5:5" x14ac:dyDescent="0.25">
      <c r="E12929" s="63"/>
    </row>
    <row r="12930" spans="5:5" x14ac:dyDescent="0.25">
      <c r="E12930" s="63"/>
    </row>
    <row r="12931" spans="5:5" x14ac:dyDescent="0.25">
      <c r="E12931" s="63"/>
    </row>
    <row r="12932" spans="5:5" x14ac:dyDescent="0.25">
      <c r="E12932" s="63"/>
    </row>
    <row r="12933" spans="5:5" x14ac:dyDescent="0.25">
      <c r="E12933" s="63"/>
    </row>
    <row r="12934" spans="5:5" x14ac:dyDescent="0.25">
      <c r="E12934" s="63"/>
    </row>
    <row r="12935" spans="5:5" x14ac:dyDescent="0.25">
      <c r="E12935" s="63"/>
    </row>
    <row r="12936" spans="5:5" x14ac:dyDescent="0.25">
      <c r="E12936" s="63"/>
    </row>
    <row r="12937" spans="5:5" x14ac:dyDescent="0.25">
      <c r="E12937" s="63"/>
    </row>
    <row r="12938" spans="5:5" x14ac:dyDescent="0.25">
      <c r="E12938" s="63"/>
    </row>
    <row r="12939" spans="5:5" x14ac:dyDescent="0.25">
      <c r="E12939" s="63"/>
    </row>
    <row r="12940" spans="5:5" x14ac:dyDescent="0.25">
      <c r="E12940" s="63"/>
    </row>
    <row r="12941" spans="5:5" x14ac:dyDescent="0.25">
      <c r="E12941" s="63"/>
    </row>
    <row r="12942" spans="5:5" x14ac:dyDescent="0.25">
      <c r="E12942" s="63"/>
    </row>
    <row r="12943" spans="5:5" x14ac:dyDescent="0.25">
      <c r="E12943" s="63"/>
    </row>
    <row r="12944" spans="5:5" x14ac:dyDescent="0.25">
      <c r="E12944" s="63"/>
    </row>
    <row r="12945" spans="5:5" x14ac:dyDescent="0.25">
      <c r="E12945" s="63"/>
    </row>
    <row r="12946" spans="5:5" x14ac:dyDescent="0.25">
      <c r="E12946" s="63"/>
    </row>
    <row r="12947" spans="5:5" x14ac:dyDescent="0.25">
      <c r="E12947" s="63"/>
    </row>
    <row r="12948" spans="5:5" x14ac:dyDescent="0.25">
      <c r="E12948" s="63"/>
    </row>
    <row r="12949" spans="5:5" x14ac:dyDescent="0.25">
      <c r="E12949" s="63"/>
    </row>
    <row r="12950" spans="5:5" x14ac:dyDescent="0.25">
      <c r="E12950" s="63"/>
    </row>
    <row r="12951" spans="5:5" x14ac:dyDescent="0.25">
      <c r="E12951" s="63"/>
    </row>
    <row r="12952" spans="5:5" x14ac:dyDescent="0.25">
      <c r="E12952" s="63"/>
    </row>
    <row r="12953" spans="5:5" x14ac:dyDescent="0.25">
      <c r="E12953" s="63"/>
    </row>
    <row r="12954" spans="5:5" x14ac:dyDescent="0.25">
      <c r="E12954" s="63"/>
    </row>
    <row r="12955" spans="5:5" x14ac:dyDescent="0.25">
      <c r="E12955" s="63"/>
    </row>
    <row r="12956" spans="5:5" x14ac:dyDescent="0.25">
      <c r="E12956" s="63"/>
    </row>
    <row r="12957" spans="5:5" x14ac:dyDescent="0.25">
      <c r="E12957" s="63"/>
    </row>
    <row r="12958" spans="5:5" x14ac:dyDescent="0.25">
      <c r="E12958" s="63"/>
    </row>
    <row r="12959" spans="5:5" x14ac:dyDescent="0.25">
      <c r="E12959" s="63"/>
    </row>
    <row r="12960" spans="5:5" x14ac:dyDescent="0.25">
      <c r="E12960" s="63"/>
    </row>
    <row r="12961" spans="5:5" x14ac:dyDescent="0.25">
      <c r="E12961" s="63"/>
    </row>
    <row r="12962" spans="5:5" x14ac:dyDescent="0.25">
      <c r="E12962" s="63"/>
    </row>
    <row r="12963" spans="5:5" x14ac:dyDescent="0.25">
      <c r="E12963" s="63"/>
    </row>
    <row r="12964" spans="5:5" x14ac:dyDescent="0.25">
      <c r="E12964" s="63"/>
    </row>
    <row r="12965" spans="5:5" x14ac:dyDescent="0.25">
      <c r="E12965" s="63"/>
    </row>
    <row r="12966" spans="5:5" x14ac:dyDescent="0.25">
      <c r="E12966" s="63"/>
    </row>
    <row r="12967" spans="5:5" x14ac:dyDescent="0.25">
      <c r="E12967" s="63"/>
    </row>
    <row r="12968" spans="5:5" x14ac:dyDescent="0.25">
      <c r="E12968" s="63"/>
    </row>
    <row r="12969" spans="5:5" x14ac:dyDescent="0.25">
      <c r="E12969" s="63"/>
    </row>
    <row r="12970" spans="5:5" x14ac:dyDescent="0.25">
      <c r="E12970" s="63"/>
    </row>
    <row r="12971" spans="5:5" x14ac:dyDescent="0.25">
      <c r="E12971" s="63"/>
    </row>
    <row r="12972" spans="5:5" x14ac:dyDescent="0.25">
      <c r="E12972" s="63"/>
    </row>
    <row r="12973" spans="5:5" x14ac:dyDescent="0.25">
      <c r="E12973" s="63"/>
    </row>
    <row r="12974" spans="5:5" x14ac:dyDescent="0.25">
      <c r="E12974" s="63"/>
    </row>
    <row r="12975" spans="5:5" x14ac:dyDescent="0.25">
      <c r="E12975" s="63"/>
    </row>
    <row r="12976" spans="5:5" x14ac:dyDescent="0.25">
      <c r="E12976" s="63"/>
    </row>
    <row r="12977" spans="5:5" x14ac:dyDescent="0.25">
      <c r="E12977" s="63"/>
    </row>
    <row r="12978" spans="5:5" x14ac:dyDescent="0.25">
      <c r="E12978" s="63"/>
    </row>
    <row r="12979" spans="5:5" x14ac:dyDescent="0.25">
      <c r="E12979" s="63"/>
    </row>
    <row r="12980" spans="5:5" x14ac:dyDescent="0.25">
      <c r="E12980" s="63"/>
    </row>
    <row r="12981" spans="5:5" x14ac:dyDescent="0.25">
      <c r="E12981" s="63"/>
    </row>
    <row r="12982" spans="5:5" x14ac:dyDescent="0.25">
      <c r="E12982" s="63"/>
    </row>
    <row r="12983" spans="5:5" x14ac:dyDescent="0.25">
      <c r="E12983" s="63"/>
    </row>
    <row r="12984" spans="5:5" x14ac:dyDescent="0.25">
      <c r="E12984" s="63"/>
    </row>
    <row r="12985" spans="5:5" x14ac:dyDescent="0.25">
      <c r="E12985" s="63"/>
    </row>
    <row r="12986" spans="5:5" x14ac:dyDescent="0.25">
      <c r="E12986" s="63"/>
    </row>
    <row r="12987" spans="5:5" x14ac:dyDescent="0.25">
      <c r="E12987" s="63"/>
    </row>
    <row r="12988" spans="5:5" x14ac:dyDescent="0.25">
      <c r="E12988" s="63"/>
    </row>
    <row r="12989" spans="5:5" x14ac:dyDescent="0.25">
      <c r="E12989" s="63"/>
    </row>
    <row r="12990" spans="5:5" x14ac:dyDescent="0.25">
      <c r="E12990" s="63"/>
    </row>
    <row r="12991" spans="5:5" x14ac:dyDescent="0.25">
      <c r="E12991" s="63"/>
    </row>
    <row r="12992" spans="5:5" x14ac:dyDescent="0.25">
      <c r="E12992" s="63"/>
    </row>
    <row r="12993" spans="5:5" x14ac:dyDescent="0.25">
      <c r="E12993" s="63"/>
    </row>
    <row r="12994" spans="5:5" x14ac:dyDescent="0.25">
      <c r="E12994" s="63"/>
    </row>
    <row r="12995" spans="5:5" x14ac:dyDescent="0.25">
      <c r="E12995" s="63"/>
    </row>
    <row r="12996" spans="5:5" x14ac:dyDescent="0.25">
      <c r="E12996" s="63"/>
    </row>
    <row r="12997" spans="5:5" x14ac:dyDescent="0.25">
      <c r="E12997" s="63"/>
    </row>
    <row r="12998" spans="5:5" x14ac:dyDescent="0.25">
      <c r="E12998" s="63"/>
    </row>
    <row r="12999" spans="5:5" x14ac:dyDescent="0.25">
      <c r="E12999" s="63"/>
    </row>
    <row r="13000" spans="5:5" x14ac:dyDescent="0.25">
      <c r="E13000" s="63"/>
    </row>
    <row r="13001" spans="5:5" x14ac:dyDescent="0.25">
      <c r="E13001" s="63"/>
    </row>
    <row r="13002" spans="5:5" x14ac:dyDescent="0.25">
      <c r="E13002" s="63"/>
    </row>
    <row r="13003" spans="5:5" x14ac:dyDescent="0.25">
      <c r="E13003" s="63"/>
    </row>
    <row r="13004" spans="5:5" x14ac:dyDescent="0.25">
      <c r="E13004" s="63"/>
    </row>
    <row r="13005" spans="5:5" x14ac:dyDescent="0.25">
      <c r="E13005" s="63"/>
    </row>
    <row r="13006" spans="5:5" x14ac:dyDescent="0.25">
      <c r="E13006" s="63"/>
    </row>
    <row r="13007" spans="5:5" x14ac:dyDescent="0.25">
      <c r="E13007" s="63"/>
    </row>
    <row r="13008" spans="5:5" x14ac:dyDescent="0.25">
      <c r="E13008" s="63"/>
    </row>
    <row r="13009" spans="5:5" x14ac:dyDescent="0.25">
      <c r="E13009" s="63"/>
    </row>
    <row r="13010" spans="5:5" x14ac:dyDescent="0.25">
      <c r="E13010" s="63"/>
    </row>
    <row r="13011" spans="5:5" x14ac:dyDescent="0.25">
      <c r="E13011" s="63"/>
    </row>
    <row r="13012" spans="5:5" x14ac:dyDescent="0.25">
      <c r="E13012" s="63"/>
    </row>
    <row r="13013" spans="5:5" x14ac:dyDescent="0.25">
      <c r="E13013" s="63"/>
    </row>
    <row r="13014" spans="5:5" x14ac:dyDescent="0.25">
      <c r="E13014" s="63"/>
    </row>
    <row r="13015" spans="5:5" x14ac:dyDescent="0.25">
      <c r="E13015" s="63"/>
    </row>
    <row r="13016" spans="5:5" x14ac:dyDescent="0.25">
      <c r="E13016" s="63"/>
    </row>
    <row r="13017" spans="5:5" x14ac:dyDescent="0.25">
      <c r="E13017" s="63"/>
    </row>
    <row r="13018" spans="5:5" x14ac:dyDescent="0.25">
      <c r="E13018" s="63"/>
    </row>
    <row r="13019" spans="5:5" x14ac:dyDescent="0.25">
      <c r="E13019" s="63"/>
    </row>
    <row r="13020" spans="5:5" x14ac:dyDescent="0.25">
      <c r="E13020" s="63"/>
    </row>
    <row r="13021" spans="5:5" x14ac:dyDescent="0.25">
      <c r="E13021" s="63"/>
    </row>
    <row r="13022" spans="5:5" x14ac:dyDescent="0.25">
      <c r="E13022" s="63"/>
    </row>
    <row r="13023" spans="5:5" x14ac:dyDescent="0.25">
      <c r="E13023" s="63"/>
    </row>
    <row r="13024" spans="5:5" x14ac:dyDescent="0.25">
      <c r="E13024" s="63"/>
    </row>
    <row r="13025" spans="5:5" x14ac:dyDescent="0.25">
      <c r="E13025" s="63"/>
    </row>
    <row r="13026" spans="5:5" x14ac:dyDescent="0.25">
      <c r="E13026" s="63"/>
    </row>
    <row r="13027" spans="5:5" x14ac:dyDescent="0.25">
      <c r="E13027" s="63"/>
    </row>
    <row r="13028" spans="5:5" x14ac:dyDescent="0.25">
      <c r="E13028" s="63"/>
    </row>
    <row r="13029" spans="5:5" x14ac:dyDescent="0.25">
      <c r="E13029" s="63"/>
    </row>
    <row r="13030" spans="5:5" x14ac:dyDescent="0.25">
      <c r="E13030" s="63"/>
    </row>
    <row r="13031" spans="5:5" x14ac:dyDescent="0.25">
      <c r="E13031" s="63"/>
    </row>
    <row r="13032" spans="5:5" x14ac:dyDescent="0.25">
      <c r="E13032" s="63"/>
    </row>
    <row r="13033" spans="5:5" x14ac:dyDescent="0.25">
      <c r="E13033" s="63"/>
    </row>
    <row r="13034" spans="5:5" x14ac:dyDescent="0.25">
      <c r="E13034" s="63"/>
    </row>
    <row r="13035" spans="5:5" x14ac:dyDescent="0.25">
      <c r="E13035" s="63"/>
    </row>
    <row r="13036" spans="5:5" x14ac:dyDescent="0.25">
      <c r="E13036" s="63"/>
    </row>
    <row r="13037" spans="5:5" x14ac:dyDescent="0.25">
      <c r="E13037" s="63"/>
    </row>
    <row r="13038" spans="5:5" x14ac:dyDescent="0.25">
      <c r="E13038" s="63"/>
    </row>
    <row r="13039" spans="5:5" x14ac:dyDescent="0.25">
      <c r="E13039" s="63"/>
    </row>
    <row r="13040" spans="5:5" x14ac:dyDescent="0.25">
      <c r="E13040" s="63"/>
    </row>
    <row r="13041" spans="5:5" x14ac:dyDescent="0.25">
      <c r="E13041" s="63"/>
    </row>
    <row r="13042" spans="5:5" x14ac:dyDescent="0.25">
      <c r="E13042" s="63"/>
    </row>
    <row r="13043" spans="5:5" x14ac:dyDescent="0.25">
      <c r="E13043" s="63"/>
    </row>
    <row r="13044" spans="5:5" x14ac:dyDescent="0.25">
      <c r="E13044" s="63"/>
    </row>
    <row r="13045" spans="5:5" x14ac:dyDescent="0.25">
      <c r="E13045" s="63"/>
    </row>
    <row r="13046" spans="5:5" x14ac:dyDescent="0.25">
      <c r="E13046" s="63"/>
    </row>
    <row r="13047" spans="5:5" x14ac:dyDescent="0.25">
      <c r="E13047" s="63"/>
    </row>
    <row r="13048" spans="5:5" x14ac:dyDescent="0.25">
      <c r="E13048" s="63"/>
    </row>
    <row r="13049" spans="5:5" x14ac:dyDescent="0.25">
      <c r="E13049" s="63"/>
    </row>
    <row r="13050" spans="5:5" x14ac:dyDescent="0.25">
      <c r="E13050" s="63"/>
    </row>
    <row r="13051" spans="5:5" x14ac:dyDescent="0.25">
      <c r="E13051" s="63"/>
    </row>
    <row r="13052" spans="5:5" x14ac:dyDescent="0.25">
      <c r="E13052" s="63"/>
    </row>
    <row r="13053" spans="5:5" x14ac:dyDescent="0.25">
      <c r="E13053" s="63"/>
    </row>
    <row r="13054" spans="5:5" x14ac:dyDescent="0.25">
      <c r="E13054" s="63"/>
    </row>
    <row r="13055" spans="5:5" x14ac:dyDescent="0.25">
      <c r="E13055" s="63"/>
    </row>
    <row r="13056" spans="5:5" x14ac:dyDescent="0.25">
      <c r="E13056" s="63"/>
    </row>
    <row r="13057" spans="5:5" x14ac:dyDescent="0.25">
      <c r="E13057" s="63"/>
    </row>
    <row r="13058" spans="5:5" x14ac:dyDescent="0.25">
      <c r="E13058" s="63"/>
    </row>
    <row r="13059" spans="5:5" x14ac:dyDescent="0.25">
      <c r="E13059" s="63"/>
    </row>
    <row r="13060" spans="5:5" x14ac:dyDescent="0.25">
      <c r="E13060" s="63"/>
    </row>
    <row r="13061" spans="5:5" x14ac:dyDescent="0.25">
      <c r="E13061" s="63"/>
    </row>
    <row r="13062" spans="5:5" x14ac:dyDescent="0.25">
      <c r="E13062" s="63"/>
    </row>
    <row r="13063" spans="5:5" x14ac:dyDescent="0.25">
      <c r="E13063" s="63"/>
    </row>
    <row r="13064" spans="5:5" x14ac:dyDescent="0.25">
      <c r="E13064" s="63"/>
    </row>
    <row r="13065" spans="5:5" x14ac:dyDescent="0.25">
      <c r="E13065" s="63"/>
    </row>
    <row r="13066" spans="5:5" x14ac:dyDescent="0.25">
      <c r="E13066" s="63"/>
    </row>
    <row r="13067" spans="5:5" x14ac:dyDescent="0.25">
      <c r="E13067" s="63"/>
    </row>
    <row r="13068" spans="5:5" x14ac:dyDescent="0.25">
      <c r="E13068" s="63"/>
    </row>
    <row r="13069" spans="5:5" x14ac:dyDescent="0.25">
      <c r="E13069" s="63"/>
    </row>
    <row r="13070" spans="5:5" x14ac:dyDescent="0.25">
      <c r="E13070" s="63"/>
    </row>
    <row r="13071" spans="5:5" x14ac:dyDescent="0.25">
      <c r="E13071" s="63"/>
    </row>
    <row r="13072" spans="5:5" x14ac:dyDescent="0.25">
      <c r="E13072" s="63"/>
    </row>
    <row r="13073" spans="5:5" x14ac:dyDescent="0.25">
      <c r="E13073" s="63"/>
    </row>
    <row r="13074" spans="5:5" x14ac:dyDescent="0.25">
      <c r="E13074" s="63"/>
    </row>
    <row r="13075" spans="5:5" x14ac:dyDescent="0.25">
      <c r="E13075" s="63"/>
    </row>
    <row r="13076" spans="5:5" x14ac:dyDescent="0.25">
      <c r="E13076" s="63"/>
    </row>
    <row r="13077" spans="5:5" x14ac:dyDescent="0.25">
      <c r="E13077" s="63"/>
    </row>
    <row r="13078" spans="5:5" x14ac:dyDescent="0.25">
      <c r="E13078" s="63"/>
    </row>
    <row r="13079" spans="5:5" x14ac:dyDescent="0.25">
      <c r="E13079" s="63"/>
    </row>
    <row r="13080" spans="5:5" x14ac:dyDescent="0.25">
      <c r="E13080" s="63"/>
    </row>
    <row r="13081" spans="5:5" x14ac:dyDescent="0.25">
      <c r="E13081" s="63"/>
    </row>
    <row r="13082" spans="5:5" x14ac:dyDescent="0.25">
      <c r="E13082" s="63"/>
    </row>
    <row r="13083" spans="5:5" x14ac:dyDescent="0.25">
      <c r="E13083" s="63"/>
    </row>
    <row r="13084" spans="5:5" x14ac:dyDescent="0.25">
      <c r="E13084" s="63"/>
    </row>
    <row r="13085" spans="5:5" x14ac:dyDescent="0.25">
      <c r="E13085" s="63"/>
    </row>
    <row r="13086" spans="5:5" x14ac:dyDescent="0.25">
      <c r="E13086" s="63"/>
    </row>
    <row r="13087" spans="5:5" x14ac:dyDescent="0.25">
      <c r="E13087" s="63"/>
    </row>
    <row r="13088" spans="5:5" x14ac:dyDescent="0.25">
      <c r="E13088" s="63"/>
    </row>
    <row r="13089" spans="5:5" x14ac:dyDescent="0.25">
      <c r="E13089" s="63"/>
    </row>
    <row r="13090" spans="5:5" x14ac:dyDescent="0.25">
      <c r="E13090" s="63"/>
    </row>
    <row r="13091" spans="5:5" x14ac:dyDescent="0.25">
      <c r="E13091" s="63"/>
    </row>
    <row r="13092" spans="5:5" x14ac:dyDescent="0.25">
      <c r="E13092" s="63"/>
    </row>
    <row r="13093" spans="5:5" x14ac:dyDescent="0.25">
      <c r="E13093" s="63"/>
    </row>
    <row r="13094" spans="5:5" x14ac:dyDescent="0.25">
      <c r="E13094" s="63"/>
    </row>
    <row r="13095" spans="5:5" x14ac:dyDescent="0.25">
      <c r="E13095" s="63"/>
    </row>
    <row r="13096" spans="5:5" x14ac:dyDescent="0.25">
      <c r="E13096" s="63"/>
    </row>
    <row r="13097" spans="5:5" x14ac:dyDescent="0.25">
      <c r="E13097" s="63"/>
    </row>
    <row r="13098" spans="5:5" x14ac:dyDescent="0.25">
      <c r="E13098" s="63"/>
    </row>
    <row r="13099" spans="5:5" x14ac:dyDescent="0.25">
      <c r="E13099" s="63"/>
    </row>
    <row r="13100" spans="5:5" x14ac:dyDescent="0.25">
      <c r="E13100" s="63"/>
    </row>
    <row r="13101" spans="5:5" x14ac:dyDescent="0.25">
      <c r="E13101" s="63"/>
    </row>
    <row r="13102" spans="5:5" x14ac:dyDescent="0.25">
      <c r="E13102" s="63"/>
    </row>
    <row r="13103" spans="5:5" x14ac:dyDescent="0.25">
      <c r="E13103" s="63"/>
    </row>
    <row r="13104" spans="5:5" x14ac:dyDescent="0.25">
      <c r="E13104" s="63"/>
    </row>
    <row r="13105" spans="5:5" x14ac:dyDescent="0.25">
      <c r="E13105" s="63"/>
    </row>
    <row r="13106" spans="5:5" x14ac:dyDescent="0.25">
      <c r="E13106" s="63"/>
    </row>
    <row r="13107" spans="5:5" x14ac:dyDescent="0.25">
      <c r="E13107" s="63"/>
    </row>
    <row r="13108" spans="5:5" x14ac:dyDescent="0.25">
      <c r="E13108" s="63"/>
    </row>
    <row r="13109" spans="5:5" x14ac:dyDescent="0.25">
      <c r="E13109" s="63"/>
    </row>
    <row r="13110" spans="5:5" x14ac:dyDescent="0.25">
      <c r="E13110" s="63"/>
    </row>
    <row r="13111" spans="5:5" x14ac:dyDescent="0.25">
      <c r="E13111" s="63"/>
    </row>
    <row r="13112" spans="5:5" x14ac:dyDescent="0.25">
      <c r="E13112" s="63"/>
    </row>
    <row r="13113" spans="5:5" x14ac:dyDescent="0.25">
      <c r="E13113" s="63"/>
    </row>
    <row r="13114" spans="5:5" x14ac:dyDescent="0.25">
      <c r="E13114" s="63"/>
    </row>
    <row r="13115" spans="5:5" x14ac:dyDescent="0.25">
      <c r="E13115" s="63"/>
    </row>
    <row r="13116" spans="5:5" x14ac:dyDescent="0.25">
      <c r="E13116" s="63"/>
    </row>
    <row r="13117" spans="5:5" x14ac:dyDescent="0.25">
      <c r="E13117" s="63"/>
    </row>
    <row r="13118" spans="5:5" x14ac:dyDescent="0.25">
      <c r="E13118" s="63"/>
    </row>
    <row r="13119" spans="5:5" x14ac:dyDescent="0.25">
      <c r="E13119" s="63"/>
    </row>
    <row r="13120" spans="5:5" x14ac:dyDescent="0.25">
      <c r="E13120" s="63"/>
    </row>
    <row r="13121" spans="5:5" x14ac:dyDescent="0.25">
      <c r="E13121" s="63"/>
    </row>
    <row r="13122" spans="5:5" x14ac:dyDescent="0.25">
      <c r="E13122" s="63"/>
    </row>
    <row r="13123" spans="5:5" x14ac:dyDescent="0.25">
      <c r="E13123" s="63"/>
    </row>
    <row r="13124" spans="5:5" x14ac:dyDescent="0.25">
      <c r="E13124" s="63"/>
    </row>
    <row r="13125" spans="5:5" x14ac:dyDescent="0.25">
      <c r="E13125" s="63"/>
    </row>
    <row r="13126" spans="5:5" x14ac:dyDescent="0.25">
      <c r="E13126" s="63"/>
    </row>
    <row r="13127" spans="5:5" x14ac:dyDescent="0.25">
      <c r="E13127" s="63"/>
    </row>
    <row r="13128" spans="5:5" x14ac:dyDescent="0.25">
      <c r="E13128" s="63"/>
    </row>
    <row r="13129" spans="5:5" x14ac:dyDescent="0.25">
      <c r="E13129" s="63"/>
    </row>
    <row r="13130" spans="5:5" x14ac:dyDescent="0.25">
      <c r="E13130" s="63"/>
    </row>
    <row r="13131" spans="5:5" x14ac:dyDescent="0.25">
      <c r="E13131" s="63"/>
    </row>
    <row r="13132" spans="5:5" x14ac:dyDescent="0.25">
      <c r="E13132" s="63"/>
    </row>
    <row r="13133" spans="5:5" x14ac:dyDescent="0.25">
      <c r="E13133" s="63"/>
    </row>
    <row r="13134" spans="5:5" x14ac:dyDescent="0.25">
      <c r="E13134" s="63"/>
    </row>
    <row r="13135" spans="5:5" x14ac:dyDescent="0.25">
      <c r="E13135" s="63"/>
    </row>
    <row r="13136" spans="5:5" x14ac:dyDescent="0.25">
      <c r="E13136" s="63"/>
    </row>
    <row r="13137" spans="5:5" x14ac:dyDescent="0.25">
      <c r="E13137" s="63"/>
    </row>
    <row r="13138" spans="5:5" x14ac:dyDescent="0.25">
      <c r="E13138" s="63"/>
    </row>
    <row r="13139" spans="5:5" x14ac:dyDescent="0.25">
      <c r="E13139" s="63"/>
    </row>
    <row r="13140" spans="5:5" x14ac:dyDescent="0.25">
      <c r="E13140" s="63"/>
    </row>
    <row r="13141" spans="5:5" x14ac:dyDescent="0.25">
      <c r="E13141" s="63"/>
    </row>
    <row r="13142" spans="5:5" x14ac:dyDescent="0.25">
      <c r="E13142" s="63"/>
    </row>
    <row r="13143" spans="5:5" x14ac:dyDescent="0.25">
      <c r="E13143" s="63"/>
    </row>
    <row r="13144" spans="5:5" x14ac:dyDescent="0.25">
      <c r="E13144" s="63"/>
    </row>
    <row r="13145" spans="5:5" x14ac:dyDescent="0.25">
      <c r="E13145" s="63"/>
    </row>
    <row r="13146" spans="5:5" x14ac:dyDescent="0.25">
      <c r="E13146" s="63"/>
    </row>
    <row r="13147" spans="5:5" x14ac:dyDescent="0.25">
      <c r="E13147" s="63"/>
    </row>
    <row r="13148" spans="5:5" x14ac:dyDescent="0.25">
      <c r="E13148" s="63"/>
    </row>
    <row r="13149" spans="5:5" x14ac:dyDescent="0.25">
      <c r="E13149" s="63"/>
    </row>
    <row r="13150" spans="5:5" x14ac:dyDescent="0.25">
      <c r="E13150" s="63"/>
    </row>
    <row r="13151" spans="5:5" x14ac:dyDescent="0.25">
      <c r="E13151" s="63"/>
    </row>
    <row r="13152" spans="5:5" x14ac:dyDescent="0.25">
      <c r="E13152" s="63"/>
    </row>
    <row r="13153" spans="5:5" x14ac:dyDescent="0.25">
      <c r="E13153" s="63"/>
    </row>
    <row r="13154" spans="5:5" x14ac:dyDescent="0.25">
      <c r="E13154" s="63"/>
    </row>
    <row r="13155" spans="5:5" x14ac:dyDescent="0.25">
      <c r="E13155" s="63"/>
    </row>
    <row r="13156" spans="5:5" x14ac:dyDescent="0.25">
      <c r="E13156" s="63"/>
    </row>
    <row r="13157" spans="5:5" x14ac:dyDescent="0.25">
      <c r="E13157" s="63"/>
    </row>
    <row r="13158" spans="5:5" x14ac:dyDescent="0.25">
      <c r="E13158" s="63"/>
    </row>
    <row r="13159" spans="5:5" x14ac:dyDescent="0.25">
      <c r="E13159" s="63"/>
    </row>
    <row r="13160" spans="5:5" x14ac:dyDescent="0.25">
      <c r="E13160" s="63"/>
    </row>
    <row r="13161" spans="5:5" x14ac:dyDescent="0.25">
      <c r="E13161" s="63"/>
    </row>
    <row r="13162" spans="5:5" x14ac:dyDescent="0.25">
      <c r="E13162" s="63"/>
    </row>
    <row r="13163" spans="5:5" x14ac:dyDescent="0.25">
      <c r="E13163" s="63"/>
    </row>
    <row r="13164" spans="5:5" x14ac:dyDescent="0.25">
      <c r="E13164" s="63"/>
    </row>
    <row r="13165" spans="5:5" x14ac:dyDescent="0.25">
      <c r="E13165" s="63"/>
    </row>
    <row r="13166" spans="5:5" x14ac:dyDescent="0.25">
      <c r="E13166" s="63"/>
    </row>
    <row r="13167" spans="5:5" x14ac:dyDescent="0.25">
      <c r="E13167" s="63"/>
    </row>
    <row r="13168" spans="5:5" x14ac:dyDescent="0.25">
      <c r="E13168" s="63"/>
    </row>
    <row r="13169" spans="5:5" x14ac:dyDescent="0.25">
      <c r="E13169" s="63"/>
    </row>
    <row r="13170" spans="5:5" x14ac:dyDescent="0.25">
      <c r="E13170" s="63"/>
    </row>
    <row r="13171" spans="5:5" x14ac:dyDescent="0.25">
      <c r="E13171" s="63"/>
    </row>
    <row r="13172" spans="5:5" x14ac:dyDescent="0.25">
      <c r="E13172" s="63"/>
    </row>
    <row r="13173" spans="5:5" x14ac:dyDescent="0.25">
      <c r="E13173" s="63"/>
    </row>
    <row r="13174" spans="5:5" x14ac:dyDescent="0.25">
      <c r="E13174" s="63"/>
    </row>
    <row r="13175" spans="5:5" x14ac:dyDescent="0.25">
      <c r="E13175" s="63"/>
    </row>
    <row r="13176" spans="5:5" x14ac:dyDescent="0.25">
      <c r="E13176" s="63"/>
    </row>
    <row r="13177" spans="5:5" x14ac:dyDescent="0.25">
      <c r="E13177" s="63"/>
    </row>
    <row r="13178" spans="5:5" x14ac:dyDescent="0.25">
      <c r="E13178" s="63"/>
    </row>
    <row r="13179" spans="5:5" x14ac:dyDescent="0.25">
      <c r="E13179" s="63"/>
    </row>
    <row r="13180" spans="5:5" x14ac:dyDescent="0.25">
      <c r="E13180" s="63"/>
    </row>
    <row r="13181" spans="5:5" x14ac:dyDescent="0.25">
      <c r="E13181" s="63"/>
    </row>
    <row r="13182" spans="5:5" x14ac:dyDescent="0.25">
      <c r="E13182" s="63"/>
    </row>
    <row r="13183" spans="5:5" x14ac:dyDescent="0.25">
      <c r="E13183" s="63"/>
    </row>
    <row r="13184" spans="5:5" x14ac:dyDescent="0.25">
      <c r="E13184" s="63"/>
    </row>
    <row r="13185" spans="5:5" x14ac:dyDescent="0.25">
      <c r="E13185" s="63"/>
    </row>
    <row r="13186" spans="5:5" x14ac:dyDescent="0.25">
      <c r="E13186" s="63"/>
    </row>
    <row r="13187" spans="5:5" x14ac:dyDescent="0.25">
      <c r="E13187" s="63"/>
    </row>
    <row r="13188" spans="5:5" x14ac:dyDescent="0.25">
      <c r="E13188" s="63"/>
    </row>
    <row r="13189" spans="5:5" x14ac:dyDescent="0.25">
      <c r="E13189" s="63"/>
    </row>
    <row r="13190" spans="5:5" x14ac:dyDescent="0.25">
      <c r="E13190" s="63"/>
    </row>
    <row r="13191" spans="5:5" x14ac:dyDescent="0.25">
      <c r="E13191" s="63"/>
    </row>
    <row r="13192" spans="5:5" x14ac:dyDescent="0.25">
      <c r="E13192" s="63"/>
    </row>
    <row r="13193" spans="5:5" x14ac:dyDescent="0.25">
      <c r="E13193" s="63"/>
    </row>
    <row r="13194" spans="5:5" x14ac:dyDescent="0.25">
      <c r="E13194" s="63"/>
    </row>
    <row r="13195" spans="5:5" x14ac:dyDescent="0.25">
      <c r="E13195" s="63"/>
    </row>
    <row r="13196" spans="5:5" x14ac:dyDescent="0.25">
      <c r="E13196" s="63"/>
    </row>
    <row r="13197" spans="5:5" x14ac:dyDescent="0.25">
      <c r="E13197" s="63"/>
    </row>
    <row r="13198" spans="5:5" x14ac:dyDescent="0.25">
      <c r="E13198" s="63"/>
    </row>
    <row r="13199" spans="5:5" x14ac:dyDescent="0.25">
      <c r="E13199" s="63"/>
    </row>
    <row r="13200" spans="5:5" x14ac:dyDescent="0.25">
      <c r="E13200" s="63"/>
    </row>
    <row r="13201" spans="5:5" x14ac:dyDescent="0.25">
      <c r="E13201" s="63"/>
    </row>
    <row r="13202" spans="5:5" x14ac:dyDescent="0.25">
      <c r="E13202" s="63"/>
    </row>
    <row r="13203" spans="5:5" x14ac:dyDescent="0.25">
      <c r="E13203" s="63"/>
    </row>
    <row r="13204" spans="5:5" x14ac:dyDescent="0.25">
      <c r="E13204" s="63"/>
    </row>
    <row r="13205" spans="5:5" x14ac:dyDescent="0.25">
      <c r="E13205" s="63"/>
    </row>
    <row r="13206" spans="5:5" x14ac:dyDescent="0.25">
      <c r="E13206" s="63"/>
    </row>
    <row r="13207" spans="5:5" x14ac:dyDescent="0.25">
      <c r="E13207" s="63"/>
    </row>
    <row r="13208" spans="5:5" x14ac:dyDescent="0.25">
      <c r="E13208" s="63"/>
    </row>
    <row r="13209" spans="5:5" x14ac:dyDescent="0.25">
      <c r="E13209" s="63"/>
    </row>
    <row r="13210" spans="5:5" x14ac:dyDescent="0.25">
      <c r="E13210" s="63"/>
    </row>
    <row r="13211" spans="5:5" x14ac:dyDescent="0.25">
      <c r="E13211" s="63"/>
    </row>
    <row r="13212" spans="5:5" x14ac:dyDescent="0.25">
      <c r="E13212" s="63"/>
    </row>
    <row r="13213" spans="5:5" x14ac:dyDescent="0.25">
      <c r="E13213" s="63"/>
    </row>
    <row r="13214" spans="5:5" x14ac:dyDescent="0.25">
      <c r="E13214" s="63"/>
    </row>
    <row r="13215" spans="5:5" x14ac:dyDescent="0.25">
      <c r="E13215" s="63"/>
    </row>
    <row r="13216" spans="5:5" x14ac:dyDescent="0.25">
      <c r="E13216" s="63"/>
    </row>
    <row r="13217" spans="5:5" x14ac:dyDescent="0.25">
      <c r="E13217" s="63"/>
    </row>
    <row r="13218" spans="5:5" x14ac:dyDescent="0.25">
      <c r="E13218" s="63"/>
    </row>
    <row r="13219" spans="5:5" x14ac:dyDescent="0.25">
      <c r="E13219" s="63"/>
    </row>
    <row r="13220" spans="5:5" x14ac:dyDescent="0.25">
      <c r="E13220" s="63"/>
    </row>
    <row r="13221" spans="5:5" x14ac:dyDescent="0.25">
      <c r="E13221" s="63"/>
    </row>
    <row r="13222" spans="5:5" x14ac:dyDescent="0.25">
      <c r="E13222" s="63"/>
    </row>
    <row r="13223" spans="5:5" x14ac:dyDescent="0.25">
      <c r="E13223" s="63"/>
    </row>
    <row r="13224" spans="5:5" x14ac:dyDescent="0.25">
      <c r="E13224" s="63"/>
    </row>
    <row r="13225" spans="5:5" x14ac:dyDescent="0.25">
      <c r="E13225" s="63"/>
    </row>
    <row r="13226" spans="5:5" x14ac:dyDescent="0.25">
      <c r="E13226" s="63"/>
    </row>
    <row r="13227" spans="5:5" x14ac:dyDescent="0.25">
      <c r="E13227" s="63"/>
    </row>
    <row r="13228" spans="5:5" x14ac:dyDescent="0.25">
      <c r="E13228" s="63"/>
    </row>
    <row r="13229" spans="5:5" x14ac:dyDescent="0.25">
      <c r="E13229" s="63"/>
    </row>
    <row r="13230" spans="5:5" x14ac:dyDescent="0.25">
      <c r="E13230" s="63"/>
    </row>
    <row r="13231" spans="5:5" x14ac:dyDescent="0.25">
      <c r="E13231" s="63"/>
    </row>
    <row r="13232" spans="5:5" x14ac:dyDescent="0.25">
      <c r="E13232" s="63"/>
    </row>
    <row r="13233" spans="5:5" x14ac:dyDescent="0.25">
      <c r="E13233" s="63"/>
    </row>
    <row r="13234" spans="5:5" x14ac:dyDescent="0.25">
      <c r="E13234" s="63"/>
    </row>
    <row r="13235" spans="5:5" x14ac:dyDescent="0.25">
      <c r="E13235" s="63"/>
    </row>
    <row r="13236" spans="5:5" x14ac:dyDescent="0.25">
      <c r="E13236" s="63"/>
    </row>
    <row r="13237" spans="5:5" x14ac:dyDescent="0.25">
      <c r="E13237" s="63"/>
    </row>
    <row r="13238" spans="5:5" x14ac:dyDescent="0.25">
      <c r="E13238" s="63"/>
    </row>
    <row r="13239" spans="5:5" x14ac:dyDescent="0.25">
      <c r="E13239" s="63"/>
    </row>
    <row r="13240" spans="5:5" x14ac:dyDescent="0.25">
      <c r="E13240" s="63"/>
    </row>
    <row r="13241" spans="5:5" x14ac:dyDescent="0.25">
      <c r="E13241" s="63"/>
    </row>
    <row r="13242" spans="5:5" x14ac:dyDescent="0.25">
      <c r="E13242" s="63"/>
    </row>
    <row r="13243" spans="5:5" x14ac:dyDescent="0.25">
      <c r="E13243" s="63"/>
    </row>
    <row r="13244" spans="5:5" x14ac:dyDescent="0.25">
      <c r="E13244" s="63"/>
    </row>
    <row r="13245" spans="5:5" x14ac:dyDescent="0.25">
      <c r="E13245" s="63"/>
    </row>
    <row r="13246" spans="5:5" x14ac:dyDescent="0.25">
      <c r="E13246" s="63"/>
    </row>
    <row r="13247" spans="5:5" x14ac:dyDescent="0.25">
      <c r="E13247" s="63"/>
    </row>
    <row r="13248" spans="5:5" x14ac:dyDescent="0.25">
      <c r="E13248" s="63"/>
    </row>
    <row r="13249" spans="5:5" x14ac:dyDescent="0.25">
      <c r="E13249" s="63"/>
    </row>
    <row r="13250" spans="5:5" x14ac:dyDescent="0.25">
      <c r="E13250" s="63"/>
    </row>
    <row r="13251" spans="5:5" x14ac:dyDescent="0.25">
      <c r="E13251" s="63"/>
    </row>
    <row r="13252" spans="5:5" x14ac:dyDescent="0.25">
      <c r="E13252" s="63"/>
    </row>
    <row r="13253" spans="5:5" x14ac:dyDescent="0.25">
      <c r="E13253" s="63"/>
    </row>
    <row r="13254" spans="5:5" x14ac:dyDescent="0.25">
      <c r="E13254" s="63"/>
    </row>
    <row r="13255" spans="5:5" x14ac:dyDescent="0.25">
      <c r="E13255" s="63"/>
    </row>
    <row r="13256" spans="5:5" x14ac:dyDescent="0.25">
      <c r="E13256" s="63"/>
    </row>
    <row r="13257" spans="5:5" x14ac:dyDescent="0.25">
      <c r="E13257" s="63"/>
    </row>
    <row r="13258" spans="5:5" x14ac:dyDescent="0.25">
      <c r="E13258" s="63"/>
    </row>
    <row r="13259" spans="5:5" x14ac:dyDescent="0.25">
      <c r="E13259" s="63"/>
    </row>
    <row r="13260" spans="5:5" x14ac:dyDescent="0.25">
      <c r="E13260" s="63"/>
    </row>
    <row r="13261" spans="5:5" x14ac:dyDescent="0.25">
      <c r="E13261" s="63"/>
    </row>
    <row r="13262" spans="5:5" x14ac:dyDescent="0.25">
      <c r="E13262" s="63"/>
    </row>
    <row r="13263" spans="5:5" x14ac:dyDescent="0.25">
      <c r="E13263" s="63"/>
    </row>
    <row r="13264" spans="5:5" x14ac:dyDescent="0.25">
      <c r="E13264" s="63"/>
    </row>
    <row r="13265" spans="5:5" x14ac:dyDescent="0.25">
      <c r="E13265" s="63"/>
    </row>
    <row r="13266" spans="5:5" x14ac:dyDescent="0.25">
      <c r="E13266" s="63"/>
    </row>
    <row r="13267" spans="5:5" x14ac:dyDescent="0.25">
      <c r="E13267" s="63"/>
    </row>
    <row r="13268" spans="5:5" x14ac:dyDescent="0.25">
      <c r="E13268" s="63"/>
    </row>
    <row r="13269" spans="5:5" x14ac:dyDescent="0.25">
      <c r="E13269" s="63"/>
    </row>
    <row r="13270" spans="5:5" x14ac:dyDescent="0.25">
      <c r="E13270" s="63"/>
    </row>
    <row r="13271" spans="5:5" x14ac:dyDescent="0.25">
      <c r="E13271" s="63"/>
    </row>
    <row r="13272" spans="5:5" x14ac:dyDescent="0.25">
      <c r="E13272" s="63"/>
    </row>
    <row r="13273" spans="5:5" x14ac:dyDescent="0.25">
      <c r="E13273" s="63"/>
    </row>
    <row r="13274" spans="5:5" x14ac:dyDescent="0.25">
      <c r="E13274" s="63"/>
    </row>
    <row r="13275" spans="5:5" x14ac:dyDescent="0.25">
      <c r="E13275" s="63"/>
    </row>
    <row r="13276" spans="5:5" x14ac:dyDescent="0.25">
      <c r="E13276" s="63"/>
    </row>
    <row r="13277" spans="5:5" x14ac:dyDescent="0.25">
      <c r="E13277" s="63"/>
    </row>
    <row r="13278" spans="5:5" x14ac:dyDescent="0.25">
      <c r="E13278" s="63"/>
    </row>
    <row r="13279" spans="5:5" x14ac:dyDescent="0.25">
      <c r="E13279" s="63"/>
    </row>
    <row r="13280" spans="5:5" x14ac:dyDescent="0.25">
      <c r="E13280" s="63"/>
    </row>
    <row r="13281" spans="5:5" x14ac:dyDescent="0.25">
      <c r="E13281" s="63"/>
    </row>
    <row r="13282" spans="5:5" x14ac:dyDescent="0.25">
      <c r="E13282" s="63"/>
    </row>
    <row r="13283" spans="5:5" x14ac:dyDescent="0.25">
      <c r="E13283" s="63"/>
    </row>
    <row r="13284" spans="5:5" x14ac:dyDescent="0.25">
      <c r="E13284" s="63"/>
    </row>
    <row r="13285" spans="5:5" x14ac:dyDescent="0.25">
      <c r="E13285" s="63"/>
    </row>
    <row r="13286" spans="5:5" x14ac:dyDescent="0.25">
      <c r="E13286" s="63"/>
    </row>
    <row r="13287" spans="5:5" x14ac:dyDescent="0.25">
      <c r="E13287" s="63"/>
    </row>
    <row r="13288" spans="5:5" x14ac:dyDescent="0.25">
      <c r="E13288" s="63"/>
    </row>
    <row r="13289" spans="5:5" x14ac:dyDescent="0.25">
      <c r="E13289" s="63"/>
    </row>
    <row r="13290" spans="5:5" x14ac:dyDescent="0.25">
      <c r="E13290" s="63"/>
    </row>
    <row r="13291" spans="5:5" x14ac:dyDescent="0.25">
      <c r="E13291" s="63"/>
    </row>
    <row r="13292" spans="5:5" x14ac:dyDescent="0.25">
      <c r="E13292" s="63"/>
    </row>
    <row r="13293" spans="5:5" x14ac:dyDescent="0.25">
      <c r="E13293" s="63"/>
    </row>
    <row r="13294" spans="5:5" x14ac:dyDescent="0.25">
      <c r="E13294" s="63"/>
    </row>
    <row r="13295" spans="5:5" x14ac:dyDescent="0.25">
      <c r="E13295" s="63"/>
    </row>
    <row r="13296" spans="5:5" x14ac:dyDescent="0.25">
      <c r="E13296" s="63"/>
    </row>
    <row r="13297" spans="5:5" x14ac:dyDescent="0.25">
      <c r="E13297" s="63"/>
    </row>
    <row r="13298" spans="5:5" x14ac:dyDescent="0.25">
      <c r="E13298" s="63"/>
    </row>
    <row r="13299" spans="5:5" x14ac:dyDescent="0.25">
      <c r="E13299" s="63"/>
    </row>
    <row r="13300" spans="5:5" x14ac:dyDescent="0.25">
      <c r="E13300" s="63"/>
    </row>
    <row r="13301" spans="5:5" x14ac:dyDescent="0.25">
      <c r="E13301" s="63"/>
    </row>
    <row r="13302" spans="5:5" x14ac:dyDescent="0.25">
      <c r="E13302" s="63"/>
    </row>
    <row r="13303" spans="5:5" x14ac:dyDescent="0.25">
      <c r="E13303" s="63"/>
    </row>
    <row r="13304" spans="5:5" x14ac:dyDescent="0.25">
      <c r="E13304" s="63"/>
    </row>
    <row r="13305" spans="5:5" x14ac:dyDescent="0.25">
      <c r="E13305" s="63"/>
    </row>
    <row r="13306" spans="5:5" x14ac:dyDescent="0.25">
      <c r="E13306" s="63"/>
    </row>
    <row r="13307" spans="5:5" x14ac:dyDescent="0.25">
      <c r="E13307" s="63"/>
    </row>
    <row r="13308" spans="5:5" x14ac:dyDescent="0.25">
      <c r="E13308" s="63"/>
    </row>
    <row r="13309" spans="5:5" x14ac:dyDescent="0.25">
      <c r="E13309" s="63"/>
    </row>
    <row r="13310" spans="5:5" x14ac:dyDescent="0.25">
      <c r="E13310" s="63"/>
    </row>
    <row r="13311" spans="5:5" x14ac:dyDescent="0.25">
      <c r="E13311" s="63"/>
    </row>
    <row r="13312" spans="5:5" x14ac:dyDescent="0.25">
      <c r="E13312" s="63"/>
    </row>
    <row r="13313" spans="5:5" x14ac:dyDescent="0.25">
      <c r="E13313" s="63"/>
    </row>
    <row r="13314" spans="5:5" x14ac:dyDescent="0.25">
      <c r="E13314" s="63"/>
    </row>
    <row r="13315" spans="5:5" x14ac:dyDescent="0.25">
      <c r="E13315" s="63"/>
    </row>
    <row r="13316" spans="5:5" x14ac:dyDescent="0.25">
      <c r="E13316" s="63"/>
    </row>
    <row r="13317" spans="5:5" x14ac:dyDescent="0.25">
      <c r="E13317" s="63"/>
    </row>
    <row r="13318" spans="5:5" x14ac:dyDescent="0.25">
      <c r="E13318" s="63"/>
    </row>
    <row r="13319" spans="5:5" x14ac:dyDescent="0.25">
      <c r="E13319" s="63"/>
    </row>
    <row r="13320" spans="5:5" x14ac:dyDescent="0.25">
      <c r="E13320" s="63"/>
    </row>
    <row r="13321" spans="5:5" x14ac:dyDescent="0.25">
      <c r="E13321" s="63"/>
    </row>
    <row r="13322" spans="5:5" x14ac:dyDescent="0.25">
      <c r="E13322" s="63"/>
    </row>
    <row r="13323" spans="5:5" x14ac:dyDescent="0.25">
      <c r="E13323" s="63"/>
    </row>
    <row r="13324" spans="5:5" x14ac:dyDescent="0.25">
      <c r="E13324" s="63"/>
    </row>
    <row r="13325" spans="5:5" x14ac:dyDescent="0.25">
      <c r="E13325" s="63"/>
    </row>
    <row r="13326" spans="5:5" x14ac:dyDescent="0.25">
      <c r="E13326" s="63"/>
    </row>
    <row r="13327" spans="5:5" x14ac:dyDescent="0.25">
      <c r="E13327" s="63"/>
    </row>
    <row r="13328" spans="5:5" x14ac:dyDescent="0.25">
      <c r="E13328" s="63"/>
    </row>
    <row r="13329" spans="5:5" x14ac:dyDescent="0.25">
      <c r="E13329" s="63"/>
    </row>
    <row r="13330" spans="5:5" x14ac:dyDescent="0.25">
      <c r="E13330" s="63"/>
    </row>
    <row r="13331" spans="5:5" x14ac:dyDescent="0.25">
      <c r="E13331" s="63"/>
    </row>
    <row r="13332" spans="5:5" x14ac:dyDescent="0.25">
      <c r="E13332" s="63"/>
    </row>
    <row r="13333" spans="5:5" x14ac:dyDescent="0.25">
      <c r="E13333" s="63"/>
    </row>
    <row r="13334" spans="5:5" x14ac:dyDescent="0.25">
      <c r="E13334" s="63"/>
    </row>
    <row r="13335" spans="5:5" x14ac:dyDescent="0.25">
      <c r="E13335" s="63"/>
    </row>
    <row r="13336" spans="5:5" x14ac:dyDescent="0.25">
      <c r="E13336" s="63"/>
    </row>
    <row r="13337" spans="5:5" x14ac:dyDescent="0.25">
      <c r="E13337" s="63"/>
    </row>
    <row r="13338" spans="5:5" x14ac:dyDescent="0.25">
      <c r="E13338" s="63"/>
    </row>
    <row r="13339" spans="5:5" x14ac:dyDescent="0.25">
      <c r="E13339" s="63"/>
    </row>
    <row r="13340" spans="5:5" x14ac:dyDescent="0.25">
      <c r="E13340" s="63"/>
    </row>
    <row r="13341" spans="5:5" x14ac:dyDescent="0.25">
      <c r="E13341" s="63"/>
    </row>
    <row r="13342" spans="5:5" x14ac:dyDescent="0.25">
      <c r="E13342" s="63"/>
    </row>
    <row r="13343" spans="5:5" x14ac:dyDescent="0.25">
      <c r="E13343" s="63"/>
    </row>
    <row r="13344" spans="5:5" x14ac:dyDescent="0.25">
      <c r="E13344" s="63"/>
    </row>
    <row r="13345" spans="5:5" x14ac:dyDescent="0.25">
      <c r="E13345" s="63"/>
    </row>
    <row r="13346" spans="5:5" x14ac:dyDescent="0.25">
      <c r="E13346" s="63"/>
    </row>
    <row r="13347" spans="5:5" x14ac:dyDescent="0.25">
      <c r="E13347" s="63"/>
    </row>
    <row r="13348" spans="5:5" x14ac:dyDescent="0.25">
      <c r="E13348" s="63"/>
    </row>
    <row r="13349" spans="5:5" x14ac:dyDescent="0.25">
      <c r="E13349" s="63"/>
    </row>
    <row r="13350" spans="5:5" x14ac:dyDescent="0.25">
      <c r="E13350" s="63"/>
    </row>
    <row r="13351" spans="5:5" x14ac:dyDescent="0.25">
      <c r="E13351" s="63"/>
    </row>
    <row r="13352" spans="5:5" x14ac:dyDescent="0.25">
      <c r="E13352" s="63"/>
    </row>
    <row r="13353" spans="5:5" x14ac:dyDescent="0.25">
      <c r="E13353" s="63"/>
    </row>
    <row r="13354" spans="5:5" x14ac:dyDescent="0.25">
      <c r="E13354" s="63"/>
    </row>
    <row r="13355" spans="5:5" x14ac:dyDescent="0.25">
      <c r="E13355" s="63"/>
    </row>
    <row r="13356" spans="5:5" x14ac:dyDescent="0.25">
      <c r="E13356" s="63"/>
    </row>
    <row r="13357" spans="5:5" x14ac:dyDescent="0.25">
      <c r="E13357" s="63"/>
    </row>
    <row r="13358" spans="5:5" x14ac:dyDescent="0.25">
      <c r="E13358" s="63"/>
    </row>
    <row r="13359" spans="5:5" x14ac:dyDescent="0.25">
      <c r="E13359" s="63"/>
    </row>
    <row r="13360" spans="5:5" x14ac:dyDescent="0.25">
      <c r="E13360" s="63"/>
    </row>
    <row r="13361" spans="5:5" x14ac:dyDescent="0.25">
      <c r="E13361" s="63"/>
    </row>
    <row r="13362" spans="5:5" x14ac:dyDescent="0.25">
      <c r="E13362" s="63"/>
    </row>
    <row r="13363" spans="5:5" x14ac:dyDescent="0.25">
      <c r="E13363" s="63"/>
    </row>
    <row r="13364" spans="5:5" x14ac:dyDescent="0.25">
      <c r="E13364" s="63"/>
    </row>
    <row r="13365" spans="5:5" x14ac:dyDescent="0.25">
      <c r="E13365" s="63"/>
    </row>
    <row r="13366" spans="5:5" x14ac:dyDescent="0.25">
      <c r="E13366" s="63"/>
    </row>
    <row r="13367" spans="5:5" x14ac:dyDescent="0.25">
      <c r="E13367" s="63"/>
    </row>
    <row r="13368" spans="5:5" x14ac:dyDescent="0.25">
      <c r="E13368" s="63"/>
    </row>
    <row r="13369" spans="5:5" x14ac:dyDescent="0.25">
      <c r="E13369" s="63"/>
    </row>
    <row r="13370" spans="5:5" x14ac:dyDescent="0.25">
      <c r="E13370" s="63"/>
    </row>
    <row r="13371" spans="5:5" x14ac:dyDescent="0.25">
      <c r="E13371" s="63"/>
    </row>
    <row r="13372" spans="5:5" x14ac:dyDescent="0.25">
      <c r="E13372" s="63"/>
    </row>
    <row r="13373" spans="5:5" x14ac:dyDescent="0.25">
      <c r="E13373" s="63"/>
    </row>
    <row r="13374" spans="5:5" x14ac:dyDescent="0.25">
      <c r="E13374" s="63"/>
    </row>
    <row r="13375" spans="5:5" x14ac:dyDescent="0.25">
      <c r="E13375" s="63"/>
    </row>
    <row r="13376" spans="5:5" x14ac:dyDescent="0.25">
      <c r="E13376" s="63"/>
    </row>
    <row r="13377" spans="5:5" x14ac:dyDescent="0.25">
      <c r="E13377" s="63"/>
    </row>
    <row r="13378" spans="5:5" x14ac:dyDescent="0.25">
      <c r="E13378" s="63"/>
    </row>
    <row r="13379" spans="5:5" x14ac:dyDescent="0.25">
      <c r="E13379" s="63"/>
    </row>
    <row r="13380" spans="5:5" x14ac:dyDescent="0.25">
      <c r="E13380" s="63"/>
    </row>
    <row r="13381" spans="5:5" x14ac:dyDescent="0.25">
      <c r="E13381" s="63"/>
    </row>
    <row r="13382" spans="5:5" x14ac:dyDescent="0.25">
      <c r="E13382" s="63"/>
    </row>
    <row r="13383" spans="5:5" x14ac:dyDescent="0.25">
      <c r="E13383" s="63"/>
    </row>
    <row r="13384" spans="5:5" x14ac:dyDescent="0.25">
      <c r="E13384" s="63"/>
    </row>
    <row r="13385" spans="5:5" x14ac:dyDescent="0.25">
      <c r="E13385" s="63"/>
    </row>
    <row r="13386" spans="5:5" x14ac:dyDescent="0.25">
      <c r="E13386" s="63"/>
    </row>
    <row r="13387" spans="5:5" x14ac:dyDescent="0.25">
      <c r="E13387" s="63"/>
    </row>
    <row r="13388" spans="5:5" x14ac:dyDescent="0.25">
      <c r="E13388" s="63"/>
    </row>
    <row r="13389" spans="5:5" x14ac:dyDescent="0.25">
      <c r="E13389" s="63"/>
    </row>
    <row r="13390" spans="5:5" x14ac:dyDescent="0.25">
      <c r="E13390" s="63"/>
    </row>
    <row r="13391" spans="5:5" x14ac:dyDescent="0.25">
      <c r="E13391" s="63"/>
    </row>
    <row r="13392" spans="5:5" x14ac:dyDescent="0.25">
      <c r="E13392" s="63"/>
    </row>
    <row r="13393" spans="5:5" x14ac:dyDescent="0.25">
      <c r="E13393" s="63"/>
    </row>
    <row r="13394" spans="5:5" x14ac:dyDescent="0.25">
      <c r="E13394" s="63"/>
    </row>
    <row r="13395" spans="5:5" x14ac:dyDescent="0.25">
      <c r="E13395" s="63"/>
    </row>
    <row r="13396" spans="5:5" x14ac:dyDescent="0.25">
      <c r="E13396" s="63"/>
    </row>
    <row r="13397" spans="5:5" x14ac:dyDescent="0.25">
      <c r="E13397" s="63"/>
    </row>
    <row r="13398" spans="5:5" x14ac:dyDescent="0.25">
      <c r="E13398" s="63"/>
    </row>
    <row r="13399" spans="5:5" x14ac:dyDescent="0.25">
      <c r="E13399" s="63"/>
    </row>
    <row r="13400" spans="5:5" x14ac:dyDescent="0.25">
      <c r="E13400" s="63"/>
    </row>
    <row r="13401" spans="5:5" x14ac:dyDescent="0.25">
      <c r="E13401" s="63"/>
    </row>
    <row r="13402" spans="5:5" x14ac:dyDescent="0.25">
      <c r="E13402" s="63"/>
    </row>
    <row r="13403" spans="5:5" x14ac:dyDescent="0.25">
      <c r="E13403" s="63"/>
    </row>
    <row r="13404" spans="5:5" x14ac:dyDescent="0.25">
      <c r="E13404" s="63"/>
    </row>
    <row r="13405" spans="5:5" x14ac:dyDescent="0.25">
      <c r="E13405" s="63"/>
    </row>
    <row r="13406" spans="5:5" x14ac:dyDescent="0.25">
      <c r="E13406" s="63"/>
    </row>
    <row r="13407" spans="5:5" x14ac:dyDescent="0.25">
      <c r="E13407" s="63"/>
    </row>
    <row r="13408" spans="5:5" x14ac:dyDescent="0.25">
      <c r="E13408" s="63"/>
    </row>
    <row r="13409" spans="5:5" x14ac:dyDescent="0.25">
      <c r="E13409" s="63"/>
    </row>
    <row r="13410" spans="5:5" x14ac:dyDescent="0.25">
      <c r="E13410" s="63"/>
    </row>
    <row r="13411" spans="5:5" x14ac:dyDescent="0.25">
      <c r="E13411" s="63"/>
    </row>
    <row r="13412" spans="5:5" x14ac:dyDescent="0.25">
      <c r="E13412" s="63"/>
    </row>
    <row r="13413" spans="5:5" x14ac:dyDescent="0.25">
      <c r="E13413" s="63"/>
    </row>
    <row r="13414" spans="5:5" x14ac:dyDescent="0.25">
      <c r="E13414" s="63"/>
    </row>
    <row r="13415" spans="5:5" x14ac:dyDescent="0.25">
      <c r="E13415" s="63"/>
    </row>
    <row r="13416" spans="5:5" x14ac:dyDescent="0.25">
      <c r="E13416" s="63"/>
    </row>
    <row r="13417" spans="5:5" x14ac:dyDescent="0.25">
      <c r="E13417" s="63"/>
    </row>
    <row r="13418" spans="5:5" x14ac:dyDescent="0.25">
      <c r="E13418" s="63"/>
    </row>
    <row r="13419" spans="5:5" x14ac:dyDescent="0.25">
      <c r="E13419" s="63"/>
    </row>
    <row r="13420" spans="5:5" x14ac:dyDescent="0.25">
      <c r="E13420" s="63"/>
    </row>
    <row r="13421" spans="5:5" x14ac:dyDescent="0.25">
      <c r="E13421" s="63"/>
    </row>
    <row r="13422" spans="5:5" x14ac:dyDescent="0.25">
      <c r="E13422" s="63"/>
    </row>
    <row r="13423" spans="5:5" x14ac:dyDescent="0.25">
      <c r="E13423" s="63"/>
    </row>
    <row r="13424" spans="5:5" x14ac:dyDescent="0.25">
      <c r="E13424" s="63"/>
    </row>
    <row r="13425" spans="5:5" x14ac:dyDescent="0.25">
      <c r="E13425" s="63"/>
    </row>
    <row r="13426" spans="5:5" x14ac:dyDescent="0.25">
      <c r="E13426" s="63"/>
    </row>
    <row r="13427" spans="5:5" x14ac:dyDescent="0.25">
      <c r="E13427" s="63"/>
    </row>
    <row r="13428" spans="5:5" x14ac:dyDescent="0.25">
      <c r="E13428" s="63"/>
    </row>
    <row r="13429" spans="5:5" x14ac:dyDescent="0.25">
      <c r="E13429" s="63"/>
    </row>
    <row r="13430" spans="5:5" x14ac:dyDescent="0.25">
      <c r="E13430" s="63"/>
    </row>
    <row r="13431" spans="5:5" x14ac:dyDescent="0.25">
      <c r="E13431" s="63"/>
    </row>
    <row r="13432" spans="5:5" x14ac:dyDescent="0.25">
      <c r="E13432" s="63"/>
    </row>
    <row r="13433" spans="5:5" x14ac:dyDescent="0.25">
      <c r="E13433" s="63"/>
    </row>
    <row r="13434" spans="5:5" x14ac:dyDescent="0.25">
      <c r="E13434" s="63"/>
    </row>
    <row r="13435" spans="5:5" x14ac:dyDescent="0.25">
      <c r="E13435" s="63"/>
    </row>
    <row r="13436" spans="5:5" x14ac:dyDescent="0.25">
      <c r="E13436" s="63"/>
    </row>
    <row r="13437" spans="5:5" x14ac:dyDescent="0.25">
      <c r="E13437" s="63"/>
    </row>
    <row r="13438" spans="5:5" x14ac:dyDescent="0.25">
      <c r="E13438" s="63"/>
    </row>
    <row r="13439" spans="5:5" x14ac:dyDescent="0.25">
      <c r="E13439" s="63"/>
    </row>
    <row r="13440" spans="5:5" x14ac:dyDescent="0.25">
      <c r="E13440" s="63"/>
    </row>
    <row r="13441" spans="5:5" x14ac:dyDescent="0.25">
      <c r="E13441" s="63"/>
    </row>
    <row r="13442" spans="5:5" x14ac:dyDescent="0.25">
      <c r="E13442" s="63"/>
    </row>
    <row r="13443" spans="5:5" x14ac:dyDescent="0.25">
      <c r="E13443" s="63"/>
    </row>
    <row r="13444" spans="5:5" x14ac:dyDescent="0.25">
      <c r="E13444" s="63"/>
    </row>
    <row r="13445" spans="5:5" x14ac:dyDescent="0.25">
      <c r="E13445" s="63"/>
    </row>
    <row r="13446" spans="5:5" x14ac:dyDescent="0.25">
      <c r="E13446" s="63"/>
    </row>
    <row r="13447" spans="5:5" x14ac:dyDescent="0.25">
      <c r="E13447" s="63"/>
    </row>
    <row r="13448" spans="5:5" x14ac:dyDescent="0.25">
      <c r="E13448" s="63"/>
    </row>
    <row r="13449" spans="5:5" x14ac:dyDescent="0.25">
      <c r="E13449" s="63"/>
    </row>
    <row r="13450" spans="5:5" x14ac:dyDescent="0.25">
      <c r="E13450" s="63"/>
    </row>
    <row r="13451" spans="5:5" x14ac:dyDescent="0.25">
      <c r="E13451" s="63"/>
    </row>
    <row r="13452" spans="5:5" x14ac:dyDescent="0.25">
      <c r="E13452" s="63"/>
    </row>
    <row r="13453" spans="5:5" x14ac:dyDescent="0.25">
      <c r="E13453" s="63"/>
    </row>
    <row r="13454" spans="5:5" x14ac:dyDescent="0.25">
      <c r="E13454" s="63"/>
    </row>
    <row r="13455" spans="5:5" x14ac:dyDescent="0.25">
      <c r="E13455" s="63"/>
    </row>
    <row r="13456" spans="5:5" x14ac:dyDescent="0.25">
      <c r="E13456" s="63"/>
    </row>
    <row r="13457" spans="5:5" x14ac:dyDescent="0.25">
      <c r="E13457" s="63"/>
    </row>
    <row r="13458" spans="5:5" x14ac:dyDescent="0.25">
      <c r="E13458" s="63"/>
    </row>
    <row r="13459" spans="5:5" x14ac:dyDescent="0.25">
      <c r="E13459" s="63"/>
    </row>
    <row r="13460" spans="5:5" x14ac:dyDescent="0.25">
      <c r="E13460" s="63"/>
    </row>
    <row r="13461" spans="5:5" x14ac:dyDescent="0.25">
      <c r="E13461" s="63"/>
    </row>
    <row r="13462" spans="5:5" x14ac:dyDescent="0.25">
      <c r="E13462" s="63"/>
    </row>
    <row r="13463" spans="5:5" x14ac:dyDescent="0.25">
      <c r="E13463" s="63"/>
    </row>
    <row r="13464" spans="5:5" x14ac:dyDescent="0.25">
      <c r="E13464" s="63"/>
    </row>
    <row r="13465" spans="5:5" x14ac:dyDescent="0.25">
      <c r="E13465" s="63"/>
    </row>
    <row r="13466" spans="5:5" x14ac:dyDescent="0.25">
      <c r="E13466" s="63"/>
    </row>
    <row r="13467" spans="5:5" x14ac:dyDescent="0.25">
      <c r="E13467" s="63"/>
    </row>
    <row r="13468" spans="5:5" x14ac:dyDescent="0.25">
      <c r="E13468" s="63"/>
    </row>
    <row r="13469" spans="5:5" x14ac:dyDescent="0.25">
      <c r="E13469" s="63"/>
    </row>
    <row r="13470" spans="5:5" x14ac:dyDescent="0.25">
      <c r="E13470" s="63"/>
    </row>
    <row r="13471" spans="5:5" x14ac:dyDescent="0.25">
      <c r="E13471" s="63"/>
    </row>
    <row r="13472" spans="5:5" x14ac:dyDescent="0.25">
      <c r="E13472" s="63"/>
    </row>
    <row r="13473" spans="5:5" x14ac:dyDescent="0.25">
      <c r="E13473" s="63"/>
    </row>
    <row r="13474" spans="5:5" x14ac:dyDescent="0.25">
      <c r="E13474" s="63"/>
    </row>
    <row r="13475" spans="5:5" x14ac:dyDescent="0.25">
      <c r="E13475" s="63"/>
    </row>
    <row r="13476" spans="5:5" x14ac:dyDescent="0.25">
      <c r="E13476" s="63"/>
    </row>
    <row r="13477" spans="5:5" x14ac:dyDescent="0.25">
      <c r="E13477" s="63"/>
    </row>
    <row r="13478" spans="5:5" x14ac:dyDescent="0.25">
      <c r="E13478" s="63"/>
    </row>
    <row r="13479" spans="5:5" x14ac:dyDescent="0.25">
      <c r="E13479" s="63"/>
    </row>
    <row r="13480" spans="5:5" x14ac:dyDescent="0.25">
      <c r="E13480" s="63"/>
    </row>
    <row r="13481" spans="5:5" x14ac:dyDescent="0.25">
      <c r="E13481" s="63"/>
    </row>
    <row r="13482" spans="5:5" x14ac:dyDescent="0.25">
      <c r="E13482" s="63"/>
    </row>
    <row r="13483" spans="5:5" x14ac:dyDescent="0.25">
      <c r="E13483" s="63"/>
    </row>
    <row r="13484" spans="5:5" x14ac:dyDescent="0.25">
      <c r="E13484" s="63"/>
    </row>
    <row r="13485" spans="5:5" x14ac:dyDescent="0.25">
      <c r="E13485" s="63"/>
    </row>
    <row r="13486" spans="5:5" x14ac:dyDescent="0.25">
      <c r="E13486" s="63"/>
    </row>
    <row r="13487" spans="5:5" x14ac:dyDescent="0.25">
      <c r="E13487" s="63"/>
    </row>
    <row r="13488" spans="5:5" x14ac:dyDescent="0.25">
      <c r="E13488" s="63"/>
    </row>
    <row r="13489" spans="5:5" x14ac:dyDescent="0.25">
      <c r="E13489" s="63"/>
    </row>
    <row r="13490" spans="5:5" x14ac:dyDescent="0.25">
      <c r="E13490" s="63"/>
    </row>
    <row r="13491" spans="5:5" x14ac:dyDescent="0.25">
      <c r="E13491" s="63"/>
    </row>
    <row r="13492" spans="5:5" x14ac:dyDescent="0.25">
      <c r="E13492" s="63"/>
    </row>
    <row r="13493" spans="5:5" x14ac:dyDescent="0.25">
      <c r="E13493" s="63"/>
    </row>
    <row r="13494" spans="5:5" x14ac:dyDescent="0.25">
      <c r="E13494" s="63"/>
    </row>
    <row r="13495" spans="5:5" x14ac:dyDescent="0.25">
      <c r="E13495" s="63"/>
    </row>
    <row r="13496" spans="5:5" x14ac:dyDescent="0.25">
      <c r="E13496" s="63"/>
    </row>
    <row r="13497" spans="5:5" x14ac:dyDescent="0.25">
      <c r="E13497" s="63"/>
    </row>
    <row r="13498" spans="5:5" x14ac:dyDescent="0.25">
      <c r="E13498" s="63"/>
    </row>
    <row r="13499" spans="5:5" x14ac:dyDescent="0.25">
      <c r="E13499" s="63"/>
    </row>
    <row r="13500" spans="5:5" x14ac:dyDescent="0.25">
      <c r="E13500" s="63"/>
    </row>
    <row r="13501" spans="5:5" x14ac:dyDescent="0.25">
      <c r="E13501" s="63"/>
    </row>
    <row r="13502" spans="5:5" x14ac:dyDescent="0.25">
      <c r="E13502" s="63"/>
    </row>
    <row r="13503" spans="5:5" x14ac:dyDescent="0.25">
      <c r="E13503" s="63"/>
    </row>
    <row r="13504" spans="5:5" x14ac:dyDescent="0.25">
      <c r="E13504" s="63"/>
    </row>
    <row r="13505" spans="5:5" x14ac:dyDescent="0.25">
      <c r="E13505" s="63"/>
    </row>
    <row r="13506" spans="5:5" x14ac:dyDescent="0.25">
      <c r="E13506" s="63"/>
    </row>
    <row r="13507" spans="5:5" x14ac:dyDescent="0.25">
      <c r="E13507" s="63"/>
    </row>
    <row r="13508" spans="5:5" x14ac:dyDescent="0.25">
      <c r="E13508" s="63"/>
    </row>
    <row r="13509" spans="5:5" x14ac:dyDescent="0.25">
      <c r="E13509" s="63"/>
    </row>
    <row r="13510" spans="5:5" x14ac:dyDescent="0.25">
      <c r="E13510" s="63"/>
    </row>
    <row r="13511" spans="5:5" x14ac:dyDescent="0.25">
      <c r="E13511" s="63"/>
    </row>
    <row r="13512" spans="5:5" x14ac:dyDescent="0.25">
      <c r="E13512" s="63"/>
    </row>
    <row r="13513" spans="5:5" x14ac:dyDescent="0.25">
      <c r="E13513" s="63"/>
    </row>
    <row r="13514" spans="5:5" x14ac:dyDescent="0.25">
      <c r="E13514" s="63"/>
    </row>
    <row r="13515" spans="5:5" x14ac:dyDescent="0.25">
      <c r="E13515" s="63"/>
    </row>
    <row r="13516" spans="5:5" x14ac:dyDescent="0.25">
      <c r="E13516" s="63"/>
    </row>
    <row r="13517" spans="5:5" x14ac:dyDescent="0.25">
      <c r="E13517" s="63"/>
    </row>
    <row r="13518" spans="5:5" x14ac:dyDescent="0.25">
      <c r="E13518" s="63"/>
    </row>
    <row r="13519" spans="5:5" x14ac:dyDescent="0.25">
      <c r="E13519" s="63"/>
    </row>
    <row r="13520" spans="5:5" x14ac:dyDescent="0.25">
      <c r="E13520" s="63"/>
    </row>
    <row r="13521" spans="5:5" x14ac:dyDescent="0.25">
      <c r="E13521" s="63"/>
    </row>
    <row r="13522" spans="5:5" x14ac:dyDescent="0.25">
      <c r="E13522" s="63"/>
    </row>
    <row r="13523" spans="5:5" x14ac:dyDescent="0.25">
      <c r="E13523" s="63"/>
    </row>
    <row r="13524" spans="5:5" x14ac:dyDescent="0.25">
      <c r="E13524" s="63"/>
    </row>
    <row r="13525" spans="5:5" x14ac:dyDescent="0.25">
      <c r="E13525" s="63"/>
    </row>
    <row r="13526" spans="5:5" x14ac:dyDescent="0.25">
      <c r="E13526" s="63"/>
    </row>
    <row r="13527" spans="5:5" x14ac:dyDescent="0.25">
      <c r="E13527" s="63"/>
    </row>
    <row r="13528" spans="5:5" x14ac:dyDescent="0.25">
      <c r="E13528" s="63"/>
    </row>
    <row r="13529" spans="5:5" x14ac:dyDescent="0.25">
      <c r="E13529" s="63"/>
    </row>
    <row r="13530" spans="5:5" x14ac:dyDescent="0.25">
      <c r="E13530" s="63"/>
    </row>
    <row r="13531" spans="5:5" x14ac:dyDescent="0.25">
      <c r="E13531" s="63"/>
    </row>
    <row r="13532" spans="5:5" x14ac:dyDescent="0.25">
      <c r="E13532" s="63"/>
    </row>
    <row r="13533" spans="5:5" x14ac:dyDescent="0.25">
      <c r="E13533" s="63"/>
    </row>
    <row r="13534" spans="5:5" x14ac:dyDescent="0.25">
      <c r="E13534" s="63"/>
    </row>
    <row r="13535" spans="5:5" x14ac:dyDescent="0.25">
      <c r="E13535" s="63"/>
    </row>
    <row r="13536" spans="5:5" x14ac:dyDescent="0.25">
      <c r="E13536" s="63"/>
    </row>
    <row r="13537" spans="5:5" x14ac:dyDescent="0.25">
      <c r="E13537" s="63"/>
    </row>
    <row r="13538" spans="5:5" x14ac:dyDescent="0.25">
      <c r="E13538" s="63"/>
    </row>
    <row r="13539" spans="5:5" x14ac:dyDescent="0.25">
      <c r="E13539" s="63"/>
    </row>
    <row r="13540" spans="5:5" x14ac:dyDescent="0.25">
      <c r="E13540" s="63"/>
    </row>
    <row r="13541" spans="5:5" x14ac:dyDescent="0.25">
      <c r="E13541" s="63"/>
    </row>
    <row r="13542" spans="5:5" x14ac:dyDescent="0.25">
      <c r="E13542" s="63"/>
    </row>
    <row r="13543" spans="5:5" x14ac:dyDescent="0.25">
      <c r="E13543" s="63"/>
    </row>
    <row r="13544" spans="5:5" x14ac:dyDescent="0.25">
      <c r="E13544" s="63"/>
    </row>
    <row r="13545" spans="5:5" x14ac:dyDescent="0.25">
      <c r="E13545" s="63"/>
    </row>
    <row r="13546" spans="5:5" x14ac:dyDescent="0.25">
      <c r="E13546" s="63"/>
    </row>
    <row r="13547" spans="5:5" x14ac:dyDescent="0.25">
      <c r="E13547" s="63"/>
    </row>
    <row r="13548" spans="5:5" x14ac:dyDescent="0.25">
      <c r="E13548" s="63"/>
    </row>
    <row r="13549" spans="5:5" x14ac:dyDescent="0.25">
      <c r="E13549" s="63"/>
    </row>
    <row r="13550" spans="5:5" x14ac:dyDescent="0.25">
      <c r="E13550" s="63"/>
    </row>
    <row r="13551" spans="5:5" x14ac:dyDescent="0.25">
      <c r="E13551" s="63"/>
    </row>
    <row r="13552" spans="5:5" x14ac:dyDescent="0.25">
      <c r="E13552" s="63"/>
    </row>
    <row r="13553" spans="5:5" x14ac:dyDescent="0.25">
      <c r="E13553" s="63"/>
    </row>
    <row r="13554" spans="5:5" x14ac:dyDescent="0.25">
      <c r="E13554" s="63"/>
    </row>
    <row r="13555" spans="5:5" x14ac:dyDescent="0.25">
      <c r="E13555" s="63"/>
    </row>
    <row r="13556" spans="5:5" x14ac:dyDescent="0.25">
      <c r="E13556" s="63"/>
    </row>
    <row r="13557" spans="5:5" x14ac:dyDescent="0.25">
      <c r="E13557" s="63"/>
    </row>
    <row r="13558" spans="5:5" x14ac:dyDescent="0.25">
      <c r="E13558" s="63"/>
    </row>
    <row r="13559" spans="5:5" x14ac:dyDescent="0.25">
      <c r="E13559" s="63"/>
    </row>
    <row r="13560" spans="5:5" x14ac:dyDescent="0.25">
      <c r="E13560" s="63"/>
    </row>
    <row r="13561" spans="5:5" x14ac:dyDescent="0.25">
      <c r="E13561" s="63"/>
    </row>
    <row r="13562" spans="5:5" x14ac:dyDescent="0.25">
      <c r="E13562" s="63"/>
    </row>
    <row r="13563" spans="5:5" x14ac:dyDescent="0.25">
      <c r="E13563" s="63"/>
    </row>
    <row r="13564" spans="5:5" x14ac:dyDescent="0.25">
      <c r="E13564" s="63"/>
    </row>
    <row r="13565" spans="5:5" x14ac:dyDescent="0.25">
      <c r="E13565" s="63"/>
    </row>
    <row r="13566" spans="5:5" x14ac:dyDescent="0.25">
      <c r="E13566" s="63"/>
    </row>
    <row r="13567" spans="5:5" x14ac:dyDescent="0.25">
      <c r="E13567" s="63"/>
    </row>
    <row r="13568" spans="5:5" x14ac:dyDescent="0.25">
      <c r="E13568" s="63"/>
    </row>
    <row r="13569" spans="5:5" x14ac:dyDescent="0.25">
      <c r="E13569" s="63"/>
    </row>
    <row r="13570" spans="5:5" x14ac:dyDescent="0.25">
      <c r="E13570" s="63"/>
    </row>
    <row r="13571" spans="5:5" x14ac:dyDescent="0.25">
      <c r="E13571" s="63"/>
    </row>
    <row r="13572" spans="5:5" x14ac:dyDescent="0.25">
      <c r="E13572" s="63"/>
    </row>
    <row r="13573" spans="5:5" x14ac:dyDescent="0.25">
      <c r="E13573" s="63"/>
    </row>
    <row r="13574" spans="5:5" x14ac:dyDescent="0.25">
      <c r="E13574" s="63"/>
    </row>
    <row r="13575" spans="5:5" x14ac:dyDescent="0.25">
      <c r="E13575" s="63"/>
    </row>
    <row r="13576" spans="5:5" x14ac:dyDescent="0.25">
      <c r="E13576" s="63"/>
    </row>
    <row r="13577" spans="5:5" x14ac:dyDescent="0.25">
      <c r="E13577" s="63"/>
    </row>
    <row r="13578" spans="5:5" x14ac:dyDescent="0.25">
      <c r="E13578" s="63"/>
    </row>
    <row r="13579" spans="5:5" x14ac:dyDescent="0.25">
      <c r="E13579" s="63"/>
    </row>
    <row r="13580" spans="5:5" x14ac:dyDescent="0.25">
      <c r="E13580" s="63"/>
    </row>
    <row r="13581" spans="5:5" x14ac:dyDescent="0.25">
      <c r="E13581" s="63"/>
    </row>
    <row r="13582" spans="5:5" x14ac:dyDescent="0.25">
      <c r="E13582" s="63"/>
    </row>
    <row r="13583" spans="5:5" x14ac:dyDescent="0.25">
      <c r="E13583" s="63"/>
    </row>
    <row r="13584" spans="5:5" x14ac:dyDescent="0.25">
      <c r="E13584" s="63"/>
    </row>
    <row r="13585" spans="5:5" x14ac:dyDescent="0.25">
      <c r="E13585" s="63"/>
    </row>
    <row r="13586" spans="5:5" x14ac:dyDescent="0.25">
      <c r="E13586" s="63"/>
    </row>
    <row r="13587" spans="5:5" x14ac:dyDescent="0.25">
      <c r="E13587" s="63"/>
    </row>
    <row r="13588" spans="5:5" x14ac:dyDescent="0.25">
      <c r="E13588" s="63"/>
    </row>
    <row r="13589" spans="5:5" x14ac:dyDescent="0.25">
      <c r="E13589" s="63"/>
    </row>
    <row r="13590" spans="5:5" x14ac:dyDescent="0.25">
      <c r="E13590" s="63"/>
    </row>
    <row r="13591" spans="5:5" x14ac:dyDescent="0.25">
      <c r="E13591" s="63"/>
    </row>
    <row r="13592" spans="5:5" x14ac:dyDescent="0.25">
      <c r="E13592" s="63"/>
    </row>
    <row r="13593" spans="5:5" x14ac:dyDescent="0.25">
      <c r="E13593" s="63"/>
    </row>
    <row r="13594" spans="5:5" x14ac:dyDescent="0.25">
      <c r="E13594" s="63"/>
    </row>
    <row r="13595" spans="5:5" x14ac:dyDescent="0.25">
      <c r="E13595" s="63"/>
    </row>
    <row r="13596" spans="5:5" x14ac:dyDescent="0.25">
      <c r="E13596" s="63"/>
    </row>
    <row r="13597" spans="5:5" x14ac:dyDescent="0.25">
      <c r="E13597" s="63"/>
    </row>
    <row r="13598" spans="5:5" x14ac:dyDescent="0.25">
      <c r="E13598" s="63"/>
    </row>
    <row r="13599" spans="5:5" x14ac:dyDescent="0.25">
      <c r="E13599" s="63"/>
    </row>
    <row r="13600" spans="5:5" x14ac:dyDescent="0.25">
      <c r="E13600" s="63"/>
    </row>
    <row r="13601" spans="5:5" x14ac:dyDescent="0.25">
      <c r="E13601" s="63"/>
    </row>
    <row r="13602" spans="5:5" x14ac:dyDescent="0.25">
      <c r="E13602" s="63"/>
    </row>
    <row r="13603" spans="5:5" x14ac:dyDescent="0.25">
      <c r="E13603" s="63"/>
    </row>
    <row r="13604" spans="5:5" x14ac:dyDescent="0.25">
      <c r="E13604" s="63"/>
    </row>
    <row r="13605" spans="5:5" x14ac:dyDescent="0.25">
      <c r="E13605" s="63"/>
    </row>
    <row r="13606" spans="5:5" x14ac:dyDescent="0.25">
      <c r="E13606" s="63"/>
    </row>
    <row r="13607" spans="5:5" x14ac:dyDescent="0.25">
      <c r="E13607" s="63"/>
    </row>
    <row r="13608" spans="5:5" x14ac:dyDescent="0.25">
      <c r="E13608" s="63"/>
    </row>
    <row r="13609" spans="5:5" x14ac:dyDescent="0.25">
      <c r="E13609" s="63"/>
    </row>
    <row r="13610" spans="5:5" x14ac:dyDescent="0.25">
      <c r="E13610" s="63"/>
    </row>
    <row r="13611" spans="5:5" x14ac:dyDescent="0.25">
      <c r="E13611" s="63"/>
    </row>
    <row r="13612" spans="5:5" x14ac:dyDescent="0.25">
      <c r="E13612" s="63"/>
    </row>
    <row r="13613" spans="5:5" x14ac:dyDescent="0.25">
      <c r="E13613" s="63"/>
    </row>
    <row r="13614" spans="5:5" x14ac:dyDescent="0.25">
      <c r="E13614" s="63"/>
    </row>
    <row r="13615" spans="5:5" x14ac:dyDescent="0.25">
      <c r="E13615" s="63"/>
    </row>
    <row r="13616" spans="5:5" x14ac:dyDescent="0.25">
      <c r="E13616" s="63"/>
    </row>
    <row r="13617" spans="5:5" x14ac:dyDescent="0.25">
      <c r="E13617" s="63"/>
    </row>
    <row r="13618" spans="5:5" x14ac:dyDescent="0.25">
      <c r="E13618" s="63"/>
    </row>
    <row r="13619" spans="5:5" x14ac:dyDescent="0.25">
      <c r="E13619" s="63"/>
    </row>
    <row r="13620" spans="5:5" x14ac:dyDescent="0.25">
      <c r="E13620" s="63"/>
    </row>
    <row r="13621" spans="5:5" x14ac:dyDescent="0.25">
      <c r="E13621" s="63"/>
    </row>
    <row r="13622" spans="5:5" x14ac:dyDescent="0.25">
      <c r="E13622" s="63"/>
    </row>
    <row r="13623" spans="5:5" x14ac:dyDescent="0.25">
      <c r="E13623" s="63"/>
    </row>
    <row r="13624" spans="5:5" x14ac:dyDescent="0.25">
      <c r="E13624" s="63"/>
    </row>
    <row r="13625" spans="5:5" x14ac:dyDescent="0.25">
      <c r="E13625" s="63"/>
    </row>
    <row r="13626" spans="5:5" x14ac:dyDescent="0.25">
      <c r="E13626" s="63"/>
    </row>
    <row r="13627" spans="5:5" x14ac:dyDescent="0.25">
      <c r="E13627" s="63"/>
    </row>
    <row r="13628" spans="5:5" x14ac:dyDescent="0.25">
      <c r="E13628" s="63"/>
    </row>
    <row r="13629" spans="5:5" x14ac:dyDescent="0.25">
      <c r="E13629" s="63"/>
    </row>
    <row r="13630" spans="5:5" x14ac:dyDescent="0.25">
      <c r="E13630" s="63"/>
    </row>
    <row r="13631" spans="5:5" x14ac:dyDescent="0.25">
      <c r="E13631" s="63"/>
    </row>
    <row r="13632" spans="5:5" x14ac:dyDescent="0.25">
      <c r="E13632" s="63"/>
    </row>
    <row r="13633" spans="5:5" x14ac:dyDescent="0.25">
      <c r="E13633" s="63"/>
    </row>
    <row r="13634" spans="5:5" x14ac:dyDescent="0.25">
      <c r="E13634" s="63"/>
    </row>
    <row r="13635" spans="5:5" x14ac:dyDescent="0.25">
      <c r="E13635" s="63"/>
    </row>
    <row r="13636" spans="5:5" x14ac:dyDescent="0.25">
      <c r="E13636" s="63"/>
    </row>
    <row r="13637" spans="5:5" x14ac:dyDescent="0.25">
      <c r="E13637" s="63"/>
    </row>
    <row r="13638" spans="5:5" x14ac:dyDescent="0.25">
      <c r="E13638" s="63"/>
    </row>
    <row r="13639" spans="5:5" x14ac:dyDescent="0.25">
      <c r="E13639" s="63"/>
    </row>
    <row r="13640" spans="5:5" x14ac:dyDescent="0.25">
      <c r="E13640" s="63"/>
    </row>
    <row r="13641" spans="5:5" x14ac:dyDescent="0.25">
      <c r="E13641" s="63"/>
    </row>
    <row r="13642" spans="5:5" x14ac:dyDescent="0.25">
      <c r="E13642" s="63"/>
    </row>
    <row r="13643" spans="5:5" x14ac:dyDescent="0.25">
      <c r="E13643" s="63"/>
    </row>
    <row r="13644" spans="5:5" x14ac:dyDescent="0.25">
      <c r="E13644" s="63"/>
    </row>
    <row r="13645" spans="5:5" x14ac:dyDescent="0.25">
      <c r="E13645" s="63"/>
    </row>
    <row r="13646" spans="5:5" x14ac:dyDescent="0.25">
      <c r="E13646" s="63"/>
    </row>
    <row r="13647" spans="5:5" x14ac:dyDescent="0.25">
      <c r="E13647" s="63"/>
    </row>
    <row r="13648" spans="5:5" x14ac:dyDescent="0.25">
      <c r="E13648" s="63"/>
    </row>
    <row r="13649" spans="5:5" x14ac:dyDescent="0.25">
      <c r="E13649" s="63"/>
    </row>
    <row r="13650" spans="5:5" x14ac:dyDescent="0.25">
      <c r="E13650" s="63"/>
    </row>
    <row r="13651" spans="5:5" x14ac:dyDescent="0.25">
      <c r="E13651" s="63"/>
    </row>
    <row r="13652" spans="5:5" x14ac:dyDescent="0.25">
      <c r="E13652" s="63"/>
    </row>
    <row r="13653" spans="5:5" x14ac:dyDescent="0.25">
      <c r="E13653" s="63"/>
    </row>
    <row r="13654" spans="5:5" x14ac:dyDescent="0.25">
      <c r="E13654" s="63"/>
    </row>
    <row r="13655" spans="5:5" x14ac:dyDescent="0.25">
      <c r="E13655" s="63"/>
    </row>
    <row r="13656" spans="5:5" x14ac:dyDescent="0.25">
      <c r="E13656" s="63"/>
    </row>
    <row r="13657" spans="5:5" x14ac:dyDescent="0.25">
      <c r="E13657" s="63"/>
    </row>
    <row r="13658" spans="5:5" x14ac:dyDescent="0.25">
      <c r="E13658" s="63"/>
    </row>
    <row r="13659" spans="5:5" x14ac:dyDescent="0.25">
      <c r="E13659" s="63"/>
    </row>
    <row r="13660" spans="5:5" x14ac:dyDescent="0.25">
      <c r="E13660" s="63"/>
    </row>
    <row r="13661" spans="5:5" x14ac:dyDescent="0.25">
      <c r="E13661" s="63"/>
    </row>
    <row r="13662" spans="5:5" x14ac:dyDescent="0.25">
      <c r="E13662" s="63"/>
    </row>
    <row r="13663" spans="5:5" x14ac:dyDescent="0.25">
      <c r="E13663" s="63"/>
    </row>
    <row r="13664" spans="5:5" x14ac:dyDescent="0.25">
      <c r="E13664" s="63"/>
    </row>
    <row r="13665" spans="5:5" x14ac:dyDescent="0.25">
      <c r="E13665" s="63"/>
    </row>
    <row r="13666" spans="5:5" x14ac:dyDescent="0.25">
      <c r="E13666" s="63"/>
    </row>
    <row r="13667" spans="5:5" x14ac:dyDescent="0.25">
      <c r="E13667" s="63"/>
    </row>
    <row r="13668" spans="5:5" x14ac:dyDescent="0.25">
      <c r="E13668" s="63"/>
    </row>
    <row r="13669" spans="5:5" x14ac:dyDescent="0.25">
      <c r="E13669" s="63"/>
    </row>
    <row r="13670" spans="5:5" x14ac:dyDescent="0.25">
      <c r="E13670" s="63"/>
    </row>
    <row r="13671" spans="5:5" x14ac:dyDescent="0.25">
      <c r="E13671" s="63"/>
    </row>
    <row r="13672" spans="5:5" x14ac:dyDescent="0.25">
      <c r="E13672" s="63"/>
    </row>
    <row r="13673" spans="5:5" x14ac:dyDescent="0.25">
      <c r="E13673" s="63"/>
    </row>
    <row r="13674" spans="5:5" x14ac:dyDescent="0.25">
      <c r="E13674" s="63"/>
    </row>
    <row r="13675" spans="5:5" x14ac:dyDescent="0.25">
      <c r="E13675" s="63"/>
    </row>
    <row r="13676" spans="5:5" x14ac:dyDescent="0.25">
      <c r="E13676" s="63"/>
    </row>
    <row r="13677" spans="5:5" x14ac:dyDescent="0.25">
      <c r="E13677" s="63"/>
    </row>
    <row r="13678" spans="5:5" x14ac:dyDescent="0.25">
      <c r="E13678" s="63"/>
    </row>
    <row r="13679" spans="5:5" x14ac:dyDescent="0.25">
      <c r="E13679" s="63"/>
    </row>
    <row r="13680" spans="5:5" x14ac:dyDescent="0.25">
      <c r="E13680" s="63"/>
    </row>
    <row r="13681" spans="5:5" x14ac:dyDescent="0.25">
      <c r="E13681" s="63"/>
    </row>
    <row r="13682" spans="5:5" x14ac:dyDescent="0.25">
      <c r="E13682" s="63"/>
    </row>
    <row r="13683" spans="5:5" x14ac:dyDescent="0.25">
      <c r="E13683" s="63"/>
    </row>
    <row r="13684" spans="5:5" x14ac:dyDescent="0.25">
      <c r="E13684" s="63"/>
    </row>
    <row r="13685" spans="5:5" x14ac:dyDescent="0.25">
      <c r="E13685" s="63"/>
    </row>
    <row r="13686" spans="5:5" x14ac:dyDescent="0.25">
      <c r="E13686" s="63"/>
    </row>
    <row r="13687" spans="5:5" x14ac:dyDescent="0.25">
      <c r="E13687" s="63"/>
    </row>
    <row r="13688" spans="5:5" x14ac:dyDescent="0.25">
      <c r="E13688" s="63"/>
    </row>
    <row r="13689" spans="5:5" x14ac:dyDescent="0.25">
      <c r="E13689" s="63"/>
    </row>
    <row r="13690" spans="5:5" x14ac:dyDescent="0.25">
      <c r="E13690" s="63"/>
    </row>
    <row r="13691" spans="5:5" x14ac:dyDescent="0.25">
      <c r="E13691" s="63"/>
    </row>
    <row r="13692" spans="5:5" x14ac:dyDescent="0.25">
      <c r="E13692" s="63"/>
    </row>
    <row r="13693" spans="5:5" x14ac:dyDescent="0.25">
      <c r="E13693" s="63"/>
    </row>
    <row r="13694" spans="5:5" x14ac:dyDescent="0.25">
      <c r="E13694" s="63"/>
    </row>
    <row r="13695" spans="5:5" x14ac:dyDescent="0.25">
      <c r="E13695" s="63"/>
    </row>
    <row r="13696" spans="5:5" x14ac:dyDescent="0.25">
      <c r="E13696" s="63"/>
    </row>
    <row r="13697" spans="5:5" x14ac:dyDescent="0.25">
      <c r="E13697" s="63"/>
    </row>
    <row r="13698" spans="5:5" x14ac:dyDescent="0.25">
      <c r="E13698" s="63"/>
    </row>
    <row r="13699" spans="5:5" x14ac:dyDescent="0.25">
      <c r="E13699" s="63"/>
    </row>
    <row r="13700" spans="5:5" x14ac:dyDescent="0.25">
      <c r="E13700" s="63"/>
    </row>
    <row r="13701" spans="5:5" x14ac:dyDescent="0.25">
      <c r="E13701" s="63"/>
    </row>
    <row r="13702" spans="5:5" x14ac:dyDescent="0.25">
      <c r="E13702" s="63"/>
    </row>
    <row r="13703" spans="5:5" x14ac:dyDescent="0.25">
      <c r="E13703" s="63"/>
    </row>
    <row r="13704" spans="5:5" x14ac:dyDescent="0.25">
      <c r="E13704" s="63"/>
    </row>
    <row r="13705" spans="5:5" x14ac:dyDescent="0.25">
      <c r="E13705" s="63"/>
    </row>
    <row r="13706" spans="5:5" x14ac:dyDescent="0.25">
      <c r="E13706" s="63"/>
    </row>
    <row r="13707" spans="5:5" x14ac:dyDescent="0.25">
      <c r="E13707" s="63"/>
    </row>
    <row r="13708" spans="5:5" x14ac:dyDescent="0.25">
      <c r="E13708" s="63"/>
    </row>
    <row r="13709" spans="5:5" x14ac:dyDescent="0.25">
      <c r="E13709" s="63"/>
    </row>
    <row r="13710" spans="5:5" x14ac:dyDescent="0.25">
      <c r="E13710" s="63"/>
    </row>
    <row r="13711" spans="5:5" x14ac:dyDescent="0.25">
      <c r="E13711" s="63"/>
    </row>
    <row r="13712" spans="5:5" x14ac:dyDescent="0.25">
      <c r="E13712" s="63"/>
    </row>
    <row r="13713" spans="5:5" x14ac:dyDescent="0.25">
      <c r="E13713" s="63"/>
    </row>
    <row r="13714" spans="5:5" x14ac:dyDescent="0.25">
      <c r="E13714" s="63"/>
    </row>
    <row r="13715" spans="5:5" x14ac:dyDescent="0.25">
      <c r="E13715" s="63"/>
    </row>
    <row r="13716" spans="5:5" x14ac:dyDescent="0.25">
      <c r="E13716" s="63"/>
    </row>
    <row r="13717" spans="5:5" x14ac:dyDescent="0.25">
      <c r="E13717" s="63"/>
    </row>
    <row r="13718" spans="5:5" x14ac:dyDescent="0.25">
      <c r="E13718" s="63"/>
    </row>
    <row r="13719" spans="5:5" x14ac:dyDescent="0.25">
      <c r="E13719" s="63"/>
    </row>
    <row r="13720" spans="5:5" x14ac:dyDescent="0.25">
      <c r="E13720" s="63"/>
    </row>
    <row r="13721" spans="5:5" x14ac:dyDescent="0.25">
      <c r="E13721" s="63"/>
    </row>
    <row r="13722" spans="5:5" x14ac:dyDescent="0.25">
      <c r="E13722" s="63"/>
    </row>
    <row r="13723" spans="5:5" x14ac:dyDescent="0.25">
      <c r="E13723" s="63"/>
    </row>
    <row r="13724" spans="5:5" x14ac:dyDescent="0.25">
      <c r="E13724" s="63"/>
    </row>
    <row r="13725" spans="5:5" x14ac:dyDescent="0.25">
      <c r="E13725" s="63"/>
    </row>
    <row r="13726" spans="5:5" x14ac:dyDescent="0.25">
      <c r="E13726" s="63"/>
    </row>
    <row r="13727" spans="5:5" x14ac:dyDescent="0.25">
      <c r="E13727" s="63"/>
    </row>
    <row r="13728" spans="5:5" x14ac:dyDescent="0.25">
      <c r="E13728" s="63"/>
    </row>
    <row r="13729" spans="5:5" x14ac:dyDescent="0.25">
      <c r="E13729" s="63"/>
    </row>
    <row r="13730" spans="5:5" x14ac:dyDescent="0.25">
      <c r="E13730" s="63"/>
    </row>
    <row r="13731" spans="5:5" x14ac:dyDescent="0.25">
      <c r="E13731" s="63"/>
    </row>
    <row r="13732" spans="5:5" x14ac:dyDescent="0.25">
      <c r="E13732" s="63"/>
    </row>
    <row r="13733" spans="5:5" x14ac:dyDescent="0.25">
      <c r="E13733" s="63"/>
    </row>
    <row r="13734" spans="5:5" x14ac:dyDescent="0.25">
      <c r="E13734" s="63"/>
    </row>
    <row r="13735" spans="5:5" x14ac:dyDescent="0.25">
      <c r="E13735" s="63"/>
    </row>
    <row r="13736" spans="5:5" x14ac:dyDescent="0.25">
      <c r="E13736" s="63"/>
    </row>
    <row r="13737" spans="5:5" x14ac:dyDescent="0.25">
      <c r="E13737" s="63"/>
    </row>
    <row r="13738" spans="5:5" x14ac:dyDescent="0.25">
      <c r="E13738" s="63"/>
    </row>
    <row r="13739" spans="5:5" x14ac:dyDescent="0.25">
      <c r="E13739" s="63"/>
    </row>
    <row r="13740" spans="5:5" x14ac:dyDescent="0.25">
      <c r="E13740" s="63"/>
    </row>
    <row r="13741" spans="5:5" x14ac:dyDescent="0.25">
      <c r="E13741" s="63"/>
    </row>
    <row r="13742" spans="5:5" x14ac:dyDescent="0.25">
      <c r="E13742" s="63"/>
    </row>
    <row r="13743" spans="5:5" x14ac:dyDescent="0.25">
      <c r="E13743" s="63"/>
    </row>
    <row r="13744" spans="5:5" x14ac:dyDescent="0.25">
      <c r="E13744" s="63"/>
    </row>
    <row r="13745" spans="5:5" x14ac:dyDescent="0.25">
      <c r="E13745" s="63"/>
    </row>
    <row r="13746" spans="5:5" x14ac:dyDescent="0.25">
      <c r="E13746" s="63"/>
    </row>
    <row r="13747" spans="5:5" x14ac:dyDescent="0.25">
      <c r="E13747" s="63"/>
    </row>
    <row r="13748" spans="5:5" x14ac:dyDescent="0.25">
      <c r="E13748" s="63"/>
    </row>
    <row r="13749" spans="5:5" x14ac:dyDescent="0.25">
      <c r="E13749" s="63"/>
    </row>
    <row r="13750" spans="5:5" x14ac:dyDescent="0.25">
      <c r="E13750" s="63"/>
    </row>
    <row r="13751" spans="5:5" x14ac:dyDescent="0.25">
      <c r="E13751" s="63"/>
    </row>
    <row r="13752" spans="5:5" x14ac:dyDescent="0.25">
      <c r="E13752" s="63"/>
    </row>
    <row r="13753" spans="5:5" x14ac:dyDescent="0.25">
      <c r="E13753" s="63"/>
    </row>
    <row r="13754" spans="5:5" x14ac:dyDescent="0.25">
      <c r="E13754" s="63"/>
    </row>
    <row r="13755" spans="5:5" x14ac:dyDescent="0.25">
      <c r="E13755" s="63"/>
    </row>
    <row r="13756" spans="5:5" x14ac:dyDescent="0.25">
      <c r="E13756" s="63"/>
    </row>
    <row r="13757" spans="5:5" x14ac:dyDescent="0.25">
      <c r="E13757" s="63"/>
    </row>
    <row r="13758" spans="5:5" x14ac:dyDescent="0.25">
      <c r="E13758" s="63"/>
    </row>
    <row r="13759" spans="5:5" x14ac:dyDescent="0.25">
      <c r="E13759" s="63"/>
    </row>
    <row r="13760" spans="5:5" x14ac:dyDescent="0.25">
      <c r="E13760" s="63"/>
    </row>
    <row r="13761" spans="5:5" x14ac:dyDescent="0.25">
      <c r="E13761" s="63"/>
    </row>
    <row r="13762" spans="5:5" x14ac:dyDescent="0.25">
      <c r="E13762" s="63"/>
    </row>
    <row r="13763" spans="5:5" x14ac:dyDescent="0.25">
      <c r="E13763" s="63"/>
    </row>
    <row r="13764" spans="5:5" x14ac:dyDescent="0.25">
      <c r="E13764" s="63"/>
    </row>
    <row r="13765" spans="5:5" x14ac:dyDescent="0.25">
      <c r="E13765" s="63"/>
    </row>
    <row r="13766" spans="5:5" x14ac:dyDescent="0.25">
      <c r="E13766" s="63"/>
    </row>
    <row r="13767" spans="5:5" x14ac:dyDescent="0.25">
      <c r="E13767" s="63"/>
    </row>
    <row r="13768" spans="5:5" x14ac:dyDescent="0.25">
      <c r="E13768" s="63"/>
    </row>
    <row r="13769" spans="5:5" x14ac:dyDescent="0.25">
      <c r="E13769" s="63"/>
    </row>
    <row r="13770" spans="5:5" x14ac:dyDescent="0.25">
      <c r="E13770" s="63"/>
    </row>
    <row r="13771" spans="5:5" x14ac:dyDescent="0.25">
      <c r="E13771" s="63"/>
    </row>
    <row r="13772" spans="5:5" x14ac:dyDescent="0.25">
      <c r="E13772" s="63"/>
    </row>
    <row r="13773" spans="5:5" x14ac:dyDescent="0.25">
      <c r="E13773" s="63"/>
    </row>
    <row r="13774" spans="5:5" x14ac:dyDescent="0.25">
      <c r="E13774" s="63"/>
    </row>
    <row r="13775" spans="5:5" x14ac:dyDescent="0.25">
      <c r="E13775" s="63"/>
    </row>
    <row r="13776" spans="5:5" x14ac:dyDescent="0.25">
      <c r="E13776" s="63"/>
    </row>
    <row r="13777" spans="5:5" x14ac:dyDescent="0.25">
      <c r="E13777" s="63"/>
    </row>
    <row r="13778" spans="5:5" x14ac:dyDescent="0.25">
      <c r="E13778" s="63"/>
    </row>
    <row r="13779" spans="5:5" x14ac:dyDescent="0.25">
      <c r="E13779" s="63"/>
    </row>
    <row r="13780" spans="5:5" x14ac:dyDescent="0.25">
      <c r="E13780" s="63"/>
    </row>
    <row r="13781" spans="5:5" x14ac:dyDescent="0.25">
      <c r="E13781" s="63"/>
    </row>
    <row r="13782" spans="5:5" x14ac:dyDescent="0.25">
      <c r="E13782" s="63"/>
    </row>
    <row r="13783" spans="5:5" x14ac:dyDescent="0.25">
      <c r="E13783" s="63"/>
    </row>
    <row r="13784" spans="5:5" x14ac:dyDescent="0.25">
      <c r="E13784" s="63"/>
    </row>
    <row r="13785" spans="5:5" x14ac:dyDescent="0.25">
      <c r="E13785" s="63"/>
    </row>
    <row r="13786" spans="5:5" x14ac:dyDescent="0.25">
      <c r="E13786" s="63"/>
    </row>
    <row r="13787" spans="5:5" x14ac:dyDescent="0.25">
      <c r="E13787" s="63"/>
    </row>
    <row r="13788" spans="5:5" x14ac:dyDescent="0.25">
      <c r="E13788" s="63"/>
    </row>
    <row r="13789" spans="5:5" x14ac:dyDescent="0.25">
      <c r="E13789" s="63"/>
    </row>
    <row r="13790" spans="5:5" x14ac:dyDescent="0.25">
      <c r="E13790" s="63"/>
    </row>
    <row r="13791" spans="5:5" x14ac:dyDescent="0.25">
      <c r="E13791" s="63"/>
    </row>
    <row r="13792" spans="5:5" x14ac:dyDescent="0.25">
      <c r="E13792" s="63"/>
    </row>
    <row r="13793" spans="5:5" x14ac:dyDescent="0.25">
      <c r="E13793" s="63"/>
    </row>
    <row r="13794" spans="5:5" x14ac:dyDescent="0.25">
      <c r="E13794" s="63"/>
    </row>
    <row r="13795" spans="5:5" x14ac:dyDescent="0.25">
      <c r="E13795" s="63"/>
    </row>
    <row r="13796" spans="5:5" x14ac:dyDescent="0.25">
      <c r="E13796" s="63"/>
    </row>
    <row r="13797" spans="5:5" x14ac:dyDescent="0.25">
      <c r="E13797" s="63"/>
    </row>
    <row r="13798" spans="5:5" x14ac:dyDescent="0.25">
      <c r="E13798" s="63"/>
    </row>
    <row r="13799" spans="5:5" x14ac:dyDescent="0.25">
      <c r="E13799" s="63"/>
    </row>
    <row r="13800" spans="5:5" x14ac:dyDescent="0.25">
      <c r="E13800" s="63"/>
    </row>
    <row r="13801" spans="5:5" x14ac:dyDescent="0.25">
      <c r="E13801" s="63"/>
    </row>
    <row r="13802" spans="5:5" x14ac:dyDescent="0.25">
      <c r="E13802" s="63"/>
    </row>
    <row r="13803" spans="5:5" x14ac:dyDescent="0.25">
      <c r="E13803" s="63"/>
    </row>
    <row r="13804" spans="5:5" x14ac:dyDescent="0.25">
      <c r="E13804" s="63"/>
    </row>
    <row r="13805" spans="5:5" x14ac:dyDescent="0.25">
      <c r="E13805" s="63"/>
    </row>
    <row r="13806" spans="5:5" x14ac:dyDescent="0.25">
      <c r="E13806" s="63"/>
    </row>
    <row r="13807" spans="5:5" x14ac:dyDescent="0.25">
      <c r="E13807" s="63"/>
    </row>
    <row r="13808" spans="5:5" x14ac:dyDescent="0.25">
      <c r="E13808" s="63"/>
    </row>
    <row r="13809" spans="5:5" x14ac:dyDescent="0.25">
      <c r="E13809" s="63"/>
    </row>
    <row r="13810" spans="5:5" x14ac:dyDescent="0.25">
      <c r="E13810" s="63"/>
    </row>
    <row r="13811" spans="5:5" x14ac:dyDescent="0.25">
      <c r="E13811" s="63"/>
    </row>
    <row r="13812" spans="5:5" x14ac:dyDescent="0.25">
      <c r="E13812" s="63"/>
    </row>
    <row r="13813" spans="5:5" x14ac:dyDescent="0.25">
      <c r="E13813" s="63"/>
    </row>
    <row r="13814" spans="5:5" x14ac:dyDescent="0.25">
      <c r="E13814" s="63"/>
    </row>
    <row r="13815" spans="5:5" x14ac:dyDescent="0.25">
      <c r="E13815" s="63"/>
    </row>
    <row r="13816" spans="5:5" x14ac:dyDescent="0.25">
      <c r="E13816" s="63"/>
    </row>
    <row r="13817" spans="5:5" x14ac:dyDescent="0.25">
      <c r="E13817" s="63"/>
    </row>
    <row r="13818" spans="5:5" x14ac:dyDescent="0.25">
      <c r="E13818" s="63"/>
    </row>
    <row r="13819" spans="5:5" x14ac:dyDescent="0.25">
      <c r="E13819" s="63"/>
    </row>
    <row r="13820" spans="5:5" x14ac:dyDescent="0.25">
      <c r="E13820" s="63"/>
    </row>
    <row r="13821" spans="5:5" x14ac:dyDescent="0.25">
      <c r="E13821" s="63"/>
    </row>
    <row r="13822" spans="5:5" x14ac:dyDescent="0.25">
      <c r="E13822" s="63"/>
    </row>
    <row r="13823" spans="5:5" x14ac:dyDescent="0.25">
      <c r="E13823" s="63"/>
    </row>
    <row r="13824" spans="5:5" x14ac:dyDescent="0.25">
      <c r="E13824" s="63"/>
    </row>
    <row r="13825" spans="5:5" x14ac:dyDescent="0.25">
      <c r="E13825" s="63"/>
    </row>
    <row r="13826" spans="5:5" x14ac:dyDescent="0.25">
      <c r="E13826" s="63"/>
    </row>
    <row r="13827" spans="5:5" x14ac:dyDescent="0.25">
      <c r="E13827" s="63"/>
    </row>
    <row r="13828" spans="5:5" x14ac:dyDescent="0.25">
      <c r="E13828" s="63"/>
    </row>
    <row r="13829" spans="5:5" x14ac:dyDescent="0.25">
      <c r="E13829" s="63"/>
    </row>
    <row r="13830" spans="5:5" x14ac:dyDescent="0.25">
      <c r="E13830" s="63"/>
    </row>
    <row r="13831" spans="5:5" x14ac:dyDescent="0.25">
      <c r="E13831" s="63"/>
    </row>
    <row r="13832" spans="5:5" x14ac:dyDescent="0.25">
      <c r="E13832" s="63"/>
    </row>
    <row r="13833" spans="5:5" x14ac:dyDescent="0.25">
      <c r="E13833" s="63"/>
    </row>
    <row r="13834" spans="5:5" x14ac:dyDescent="0.25">
      <c r="E13834" s="63"/>
    </row>
    <row r="13835" spans="5:5" x14ac:dyDescent="0.25">
      <c r="E13835" s="63"/>
    </row>
    <row r="13836" spans="5:5" x14ac:dyDescent="0.25">
      <c r="E13836" s="63"/>
    </row>
    <row r="13837" spans="5:5" x14ac:dyDescent="0.25">
      <c r="E13837" s="63"/>
    </row>
    <row r="13838" spans="5:5" x14ac:dyDescent="0.25">
      <c r="E13838" s="63"/>
    </row>
    <row r="13839" spans="5:5" x14ac:dyDescent="0.25">
      <c r="E13839" s="63"/>
    </row>
    <row r="13840" spans="5:5" x14ac:dyDescent="0.25">
      <c r="E13840" s="63"/>
    </row>
    <row r="13841" spans="5:5" x14ac:dyDescent="0.25">
      <c r="E13841" s="63"/>
    </row>
    <row r="13842" spans="5:5" x14ac:dyDescent="0.25">
      <c r="E13842" s="63"/>
    </row>
    <row r="13843" spans="5:5" x14ac:dyDescent="0.25">
      <c r="E13843" s="63"/>
    </row>
    <row r="13844" spans="5:5" x14ac:dyDescent="0.25">
      <c r="E13844" s="63"/>
    </row>
    <row r="13845" spans="5:5" x14ac:dyDescent="0.25">
      <c r="E13845" s="63"/>
    </row>
    <row r="13846" spans="5:5" x14ac:dyDescent="0.25">
      <c r="E13846" s="63"/>
    </row>
    <row r="13847" spans="5:5" x14ac:dyDescent="0.25">
      <c r="E13847" s="63"/>
    </row>
    <row r="13848" spans="5:5" x14ac:dyDescent="0.25">
      <c r="E13848" s="63"/>
    </row>
    <row r="13849" spans="5:5" x14ac:dyDescent="0.25">
      <c r="E13849" s="63"/>
    </row>
    <row r="13850" spans="5:5" x14ac:dyDescent="0.25">
      <c r="E13850" s="63"/>
    </row>
    <row r="13851" spans="5:5" x14ac:dyDescent="0.25">
      <c r="E13851" s="63"/>
    </row>
    <row r="13852" spans="5:5" x14ac:dyDescent="0.25">
      <c r="E13852" s="63"/>
    </row>
    <row r="13853" spans="5:5" x14ac:dyDescent="0.25">
      <c r="E13853" s="63"/>
    </row>
    <row r="13854" spans="5:5" x14ac:dyDescent="0.25">
      <c r="E13854" s="63"/>
    </row>
    <row r="13855" spans="5:5" x14ac:dyDescent="0.25">
      <c r="E13855" s="63"/>
    </row>
    <row r="13856" spans="5:5" x14ac:dyDescent="0.25">
      <c r="E13856" s="63"/>
    </row>
    <row r="13857" spans="5:5" x14ac:dyDescent="0.25">
      <c r="E13857" s="63"/>
    </row>
    <row r="13858" spans="5:5" x14ac:dyDescent="0.25">
      <c r="E13858" s="63"/>
    </row>
    <row r="13859" spans="5:5" x14ac:dyDescent="0.25">
      <c r="E13859" s="63"/>
    </row>
    <row r="13860" spans="5:5" x14ac:dyDescent="0.25">
      <c r="E13860" s="63"/>
    </row>
    <row r="13861" spans="5:5" x14ac:dyDescent="0.25">
      <c r="E13861" s="63"/>
    </row>
    <row r="13862" spans="5:5" x14ac:dyDescent="0.25">
      <c r="E13862" s="63"/>
    </row>
    <row r="13863" spans="5:5" x14ac:dyDescent="0.25">
      <c r="E13863" s="63"/>
    </row>
    <row r="13864" spans="5:5" x14ac:dyDescent="0.25">
      <c r="E13864" s="63"/>
    </row>
    <row r="13865" spans="5:5" x14ac:dyDescent="0.25">
      <c r="E13865" s="63"/>
    </row>
    <row r="13866" spans="5:5" x14ac:dyDescent="0.25">
      <c r="E13866" s="63"/>
    </row>
    <row r="13867" spans="5:5" x14ac:dyDescent="0.25">
      <c r="E13867" s="63"/>
    </row>
    <row r="13868" spans="5:5" x14ac:dyDescent="0.25">
      <c r="E13868" s="63"/>
    </row>
    <row r="13869" spans="5:5" x14ac:dyDescent="0.25">
      <c r="E13869" s="63"/>
    </row>
    <row r="13870" spans="5:5" x14ac:dyDescent="0.25">
      <c r="E13870" s="63"/>
    </row>
    <row r="13871" spans="5:5" x14ac:dyDescent="0.25">
      <c r="E13871" s="63"/>
    </row>
    <row r="13872" spans="5:5" x14ac:dyDescent="0.25">
      <c r="E13872" s="63"/>
    </row>
    <row r="13873" spans="5:5" x14ac:dyDescent="0.25">
      <c r="E13873" s="63"/>
    </row>
    <row r="13874" spans="5:5" x14ac:dyDescent="0.25">
      <c r="E13874" s="63"/>
    </row>
    <row r="13875" spans="5:5" x14ac:dyDescent="0.25">
      <c r="E13875" s="63"/>
    </row>
    <row r="13876" spans="5:5" x14ac:dyDescent="0.25">
      <c r="E13876" s="63"/>
    </row>
    <row r="13877" spans="5:5" x14ac:dyDescent="0.25">
      <c r="E13877" s="63"/>
    </row>
    <row r="13878" spans="5:5" x14ac:dyDescent="0.25">
      <c r="E13878" s="63"/>
    </row>
    <row r="13879" spans="5:5" x14ac:dyDescent="0.25">
      <c r="E13879" s="63"/>
    </row>
    <row r="13880" spans="5:5" x14ac:dyDescent="0.25">
      <c r="E13880" s="63"/>
    </row>
    <row r="13881" spans="5:5" x14ac:dyDescent="0.25">
      <c r="E13881" s="63"/>
    </row>
    <row r="13882" spans="5:5" x14ac:dyDescent="0.25">
      <c r="E13882" s="63"/>
    </row>
    <row r="13883" spans="5:5" x14ac:dyDescent="0.25">
      <c r="E13883" s="63"/>
    </row>
    <row r="13884" spans="5:5" x14ac:dyDescent="0.25">
      <c r="E13884" s="63"/>
    </row>
    <row r="13885" spans="5:5" x14ac:dyDescent="0.25">
      <c r="E13885" s="63"/>
    </row>
    <row r="13886" spans="5:5" x14ac:dyDescent="0.25">
      <c r="E13886" s="63"/>
    </row>
    <row r="13887" spans="5:5" x14ac:dyDescent="0.25">
      <c r="E13887" s="63"/>
    </row>
    <row r="13888" spans="5:5" x14ac:dyDescent="0.25">
      <c r="E13888" s="63"/>
    </row>
    <row r="13889" spans="5:5" x14ac:dyDescent="0.25">
      <c r="E13889" s="63"/>
    </row>
    <row r="13890" spans="5:5" x14ac:dyDescent="0.25">
      <c r="E13890" s="63"/>
    </row>
    <row r="13891" spans="5:5" x14ac:dyDescent="0.25">
      <c r="E13891" s="63"/>
    </row>
    <row r="13892" spans="5:5" x14ac:dyDescent="0.25">
      <c r="E13892" s="63"/>
    </row>
    <row r="13893" spans="5:5" x14ac:dyDescent="0.25">
      <c r="E13893" s="63"/>
    </row>
    <row r="13894" spans="5:5" x14ac:dyDescent="0.25">
      <c r="E13894" s="63"/>
    </row>
    <row r="13895" spans="5:5" x14ac:dyDescent="0.25">
      <c r="E13895" s="63"/>
    </row>
    <row r="13896" spans="5:5" x14ac:dyDescent="0.25">
      <c r="E13896" s="63"/>
    </row>
    <row r="13897" spans="5:5" x14ac:dyDescent="0.25">
      <c r="E13897" s="63"/>
    </row>
    <row r="13898" spans="5:5" x14ac:dyDescent="0.25">
      <c r="E13898" s="63"/>
    </row>
    <row r="13899" spans="5:5" x14ac:dyDescent="0.25">
      <c r="E13899" s="63"/>
    </row>
    <row r="13900" spans="5:5" x14ac:dyDescent="0.25">
      <c r="E13900" s="63"/>
    </row>
    <row r="13901" spans="5:5" x14ac:dyDescent="0.25">
      <c r="E13901" s="63"/>
    </row>
    <row r="13902" spans="5:5" x14ac:dyDescent="0.25">
      <c r="E13902" s="63"/>
    </row>
    <row r="13903" spans="5:5" x14ac:dyDescent="0.25">
      <c r="E13903" s="63"/>
    </row>
    <row r="13904" spans="5:5" x14ac:dyDescent="0.25">
      <c r="E13904" s="63"/>
    </row>
    <row r="13905" spans="5:5" x14ac:dyDescent="0.25">
      <c r="E13905" s="63"/>
    </row>
    <row r="13906" spans="5:5" x14ac:dyDescent="0.25">
      <c r="E13906" s="63"/>
    </row>
    <row r="13907" spans="5:5" x14ac:dyDescent="0.25">
      <c r="E13907" s="63"/>
    </row>
    <row r="13908" spans="5:5" x14ac:dyDescent="0.25">
      <c r="E13908" s="63"/>
    </row>
    <row r="13909" spans="5:5" x14ac:dyDescent="0.25">
      <c r="E13909" s="63"/>
    </row>
    <row r="13910" spans="5:5" x14ac:dyDescent="0.25">
      <c r="E13910" s="63"/>
    </row>
    <row r="13911" spans="5:5" x14ac:dyDescent="0.25">
      <c r="E13911" s="63"/>
    </row>
    <row r="13912" spans="5:5" x14ac:dyDescent="0.25">
      <c r="E13912" s="63"/>
    </row>
    <row r="13913" spans="5:5" x14ac:dyDescent="0.25">
      <c r="E13913" s="63"/>
    </row>
    <row r="13914" spans="5:5" x14ac:dyDescent="0.25">
      <c r="E13914" s="63"/>
    </row>
    <row r="13915" spans="5:5" x14ac:dyDescent="0.25">
      <c r="E13915" s="63"/>
    </row>
    <row r="13916" spans="5:5" x14ac:dyDescent="0.25">
      <c r="E13916" s="63"/>
    </row>
    <row r="13917" spans="5:5" x14ac:dyDescent="0.25">
      <c r="E13917" s="63"/>
    </row>
    <row r="13918" spans="5:5" x14ac:dyDescent="0.25">
      <c r="E13918" s="63"/>
    </row>
    <row r="13919" spans="5:5" x14ac:dyDescent="0.25">
      <c r="E13919" s="63"/>
    </row>
    <row r="13920" spans="5:5" x14ac:dyDescent="0.25">
      <c r="E13920" s="63"/>
    </row>
    <row r="13921" spans="5:5" x14ac:dyDescent="0.25">
      <c r="E13921" s="63"/>
    </row>
    <row r="13922" spans="5:5" x14ac:dyDescent="0.25">
      <c r="E13922" s="63"/>
    </row>
    <row r="13923" spans="5:5" x14ac:dyDescent="0.25">
      <c r="E13923" s="63"/>
    </row>
    <row r="13924" spans="5:5" x14ac:dyDescent="0.25">
      <c r="E13924" s="63"/>
    </row>
    <row r="13925" spans="5:5" x14ac:dyDescent="0.25">
      <c r="E13925" s="63"/>
    </row>
    <row r="13926" spans="5:5" x14ac:dyDescent="0.25">
      <c r="E13926" s="63"/>
    </row>
    <row r="13927" spans="5:5" x14ac:dyDescent="0.25">
      <c r="E13927" s="63"/>
    </row>
    <row r="13928" spans="5:5" x14ac:dyDescent="0.25">
      <c r="E13928" s="63"/>
    </row>
    <row r="13929" spans="5:5" x14ac:dyDescent="0.25">
      <c r="E13929" s="63"/>
    </row>
    <row r="13930" spans="5:5" x14ac:dyDescent="0.25">
      <c r="E13930" s="63"/>
    </row>
    <row r="13931" spans="5:5" x14ac:dyDescent="0.25">
      <c r="E13931" s="63"/>
    </row>
    <row r="13932" spans="5:5" x14ac:dyDescent="0.25">
      <c r="E13932" s="63"/>
    </row>
    <row r="13933" spans="5:5" x14ac:dyDescent="0.25">
      <c r="E13933" s="63"/>
    </row>
    <row r="13934" spans="5:5" x14ac:dyDescent="0.25">
      <c r="E13934" s="63"/>
    </row>
    <row r="13935" spans="5:5" x14ac:dyDescent="0.25">
      <c r="E13935" s="63"/>
    </row>
    <row r="13936" spans="5:5" x14ac:dyDescent="0.25">
      <c r="E13936" s="63"/>
    </row>
    <row r="13937" spans="5:5" x14ac:dyDescent="0.25">
      <c r="E13937" s="63"/>
    </row>
    <row r="13938" spans="5:5" x14ac:dyDescent="0.25">
      <c r="E13938" s="63"/>
    </row>
    <row r="13939" spans="5:5" x14ac:dyDescent="0.25">
      <c r="E13939" s="63"/>
    </row>
    <row r="13940" spans="5:5" x14ac:dyDescent="0.25">
      <c r="E13940" s="63"/>
    </row>
    <row r="13941" spans="5:5" x14ac:dyDescent="0.25">
      <c r="E13941" s="63"/>
    </row>
    <row r="13942" spans="5:5" x14ac:dyDescent="0.25">
      <c r="E13942" s="63"/>
    </row>
    <row r="13943" spans="5:5" x14ac:dyDescent="0.25">
      <c r="E13943" s="63"/>
    </row>
    <row r="13944" spans="5:5" x14ac:dyDescent="0.25">
      <c r="E13944" s="63"/>
    </row>
    <row r="13945" spans="5:5" x14ac:dyDescent="0.25">
      <c r="E13945" s="63"/>
    </row>
    <row r="13946" spans="5:5" x14ac:dyDescent="0.25">
      <c r="E13946" s="63"/>
    </row>
    <row r="13947" spans="5:5" x14ac:dyDescent="0.25">
      <c r="E13947" s="63"/>
    </row>
    <row r="13948" spans="5:5" x14ac:dyDescent="0.25">
      <c r="E13948" s="63"/>
    </row>
    <row r="13949" spans="5:5" x14ac:dyDescent="0.25">
      <c r="E13949" s="63"/>
    </row>
    <row r="13950" spans="5:5" x14ac:dyDescent="0.25">
      <c r="E13950" s="63"/>
    </row>
    <row r="13951" spans="5:5" x14ac:dyDescent="0.25">
      <c r="E13951" s="63"/>
    </row>
    <row r="13952" spans="5:5" x14ac:dyDescent="0.25">
      <c r="E13952" s="63"/>
    </row>
    <row r="13953" spans="5:5" x14ac:dyDescent="0.25">
      <c r="E13953" s="63"/>
    </row>
    <row r="13954" spans="5:5" x14ac:dyDescent="0.25">
      <c r="E13954" s="63"/>
    </row>
    <row r="13955" spans="5:5" x14ac:dyDescent="0.25">
      <c r="E13955" s="63"/>
    </row>
    <row r="13956" spans="5:5" x14ac:dyDescent="0.25">
      <c r="E13956" s="63"/>
    </row>
    <row r="13957" spans="5:5" x14ac:dyDescent="0.25">
      <c r="E13957" s="63"/>
    </row>
    <row r="13958" spans="5:5" x14ac:dyDescent="0.25">
      <c r="E13958" s="63"/>
    </row>
    <row r="13959" spans="5:5" x14ac:dyDescent="0.25">
      <c r="E13959" s="63"/>
    </row>
    <row r="13960" spans="5:5" x14ac:dyDescent="0.25">
      <c r="E13960" s="63"/>
    </row>
    <row r="13961" spans="5:5" x14ac:dyDescent="0.25">
      <c r="E13961" s="63"/>
    </row>
    <row r="13962" spans="5:5" x14ac:dyDescent="0.25">
      <c r="E13962" s="63"/>
    </row>
    <row r="13963" spans="5:5" x14ac:dyDescent="0.25">
      <c r="E13963" s="63"/>
    </row>
    <row r="13964" spans="5:5" x14ac:dyDescent="0.25">
      <c r="E13964" s="63"/>
    </row>
    <row r="13965" spans="5:5" x14ac:dyDescent="0.25">
      <c r="E13965" s="63"/>
    </row>
    <row r="13966" spans="5:5" x14ac:dyDescent="0.25">
      <c r="E13966" s="63"/>
    </row>
    <row r="13967" spans="5:5" x14ac:dyDescent="0.25">
      <c r="E13967" s="63"/>
    </row>
    <row r="13968" spans="5:5" x14ac:dyDescent="0.25">
      <c r="E13968" s="63"/>
    </row>
    <row r="13969" spans="5:5" x14ac:dyDescent="0.25">
      <c r="E13969" s="63"/>
    </row>
    <row r="13970" spans="5:5" x14ac:dyDescent="0.25">
      <c r="E13970" s="63"/>
    </row>
    <row r="13971" spans="5:5" x14ac:dyDescent="0.25">
      <c r="E13971" s="63"/>
    </row>
    <row r="13972" spans="5:5" x14ac:dyDescent="0.25">
      <c r="E13972" s="63"/>
    </row>
    <row r="13973" spans="5:5" x14ac:dyDescent="0.25">
      <c r="E13973" s="63"/>
    </row>
    <row r="13974" spans="5:5" x14ac:dyDescent="0.25">
      <c r="E13974" s="63"/>
    </row>
    <row r="13975" spans="5:5" x14ac:dyDescent="0.25">
      <c r="E13975" s="63"/>
    </row>
    <row r="13976" spans="5:5" x14ac:dyDescent="0.25">
      <c r="E13976" s="63"/>
    </row>
    <row r="13977" spans="5:5" x14ac:dyDescent="0.25">
      <c r="E13977" s="63"/>
    </row>
    <row r="13978" spans="5:5" x14ac:dyDescent="0.25">
      <c r="E13978" s="63"/>
    </row>
    <row r="13979" spans="5:5" x14ac:dyDescent="0.25">
      <c r="E13979" s="63"/>
    </row>
    <row r="13980" spans="5:5" x14ac:dyDescent="0.25">
      <c r="E13980" s="63"/>
    </row>
    <row r="13981" spans="5:5" x14ac:dyDescent="0.25">
      <c r="E13981" s="63"/>
    </row>
    <row r="13982" spans="5:5" x14ac:dyDescent="0.25">
      <c r="E13982" s="63"/>
    </row>
    <row r="13983" spans="5:5" x14ac:dyDescent="0.25">
      <c r="E13983" s="63"/>
    </row>
    <row r="13984" spans="5:5" x14ac:dyDescent="0.25">
      <c r="E13984" s="63"/>
    </row>
    <row r="13985" spans="5:5" x14ac:dyDescent="0.25">
      <c r="E13985" s="63"/>
    </row>
    <row r="13986" spans="5:5" x14ac:dyDescent="0.25">
      <c r="E13986" s="63"/>
    </row>
    <row r="13987" spans="5:5" x14ac:dyDescent="0.25">
      <c r="E13987" s="63"/>
    </row>
    <row r="13988" spans="5:5" x14ac:dyDescent="0.25">
      <c r="E13988" s="63"/>
    </row>
    <row r="13989" spans="5:5" x14ac:dyDescent="0.25">
      <c r="E13989" s="63"/>
    </row>
    <row r="13990" spans="5:5" x14ac:dyDescent="0.25">
      <c r="E13990" s="63"/>
    </row>
    <row r="13991" spans="5:5" x14ac:dyDescent="0.25">
      <c r="E13991" s="63"/>
    </row>
    <row r="13992" spans="5:5" x14ac:dyDescent="0.25">
      <c r="E13992" s="63"/>
    </row>
    <row r="13993" spans="5:5" x14ac:dyDescent="0.25">
      <c r="E13993" s="63"/>
    </row>
    <row r="13994" spans="5:5" x14ac:dyDescent="0.25">
      <c r="E13994" s="63"/>
    </row>
    <row r="13995" spans="5:5" x14ac:dyDescent="0.25">
      <c r="E13995" s="63"/>
    </row>
    <row r="13996" spans="5:5" x14ac:dyDescent="0.25">
      <c r="E13996" s="63"/>
    </row>
    <row r="13997" spans="5:5" x14ac:dyDescent="0.25">
      <c r="E13997" s="63"/>
    </row>
    <row r="13998" spans="5:5" x14ac:dyDescent="0.25">
      <c r="E13998" s="63"/>
    </row>
    <row r="13999" spans="5:5" x14ac:dyDescent="0.25">
      <c r="E13999" s="63"/>
    </row>
    <row r="14000" spans="5:5" x14ac:dyDescent="0.25">
      <c r="E14000" s="63"/>
    </row>
    <row r="14001" spans="5:5" x14ac:dyDescent="0.25">
      <c r="E14001" s="63"/>
    </row>
    <row r="14002" spans="5:5" x14ac:dyDescent="0.25">
      <c r="E14002" s="63"/>
    </row>
    <row r="14003" spans="5:5" x14ac:dyDescent="0.25">
      <c r="E14003" s="63"/>
    </row>
    <row r="14004" spans="5:5" x14ac:dyDescent="0.25">
      <c r="E14004" s="63"/>
    </row>
    <row r="14005" spans="5:5" x14ac:dyDescent="0.25">
      <c r="E14005" s="63"/>
    </row>
    <row r="14006" spans="5:5" x14ac:dyDescent="0.25">
      <c r="E14006" s="63"/>
    </row>
    <row r="14007" spans="5:5" x14ac:dyDescent="0.25">
      <c r="E14007" s="63"/>
    </row>
    <row r="14008" spans="5:5" x14ac:dyDescent="0.25">
      <c r="E14008" s="63"/>
    </row>
    <row r="14009" spans="5:5" x14ac:dyDescent="0.25">
      <c r="E14009" s="63"/>
    </row>
    <row r="14010" spans="5:5" x14ac:dyDescent="0.25">
      <c r="E14010" s="63"/>
    </row>
    <row r="14011" spans="5:5" x14ac:dyDescent="0.25">
      <c r="E14011" s="63"/>
    </row>
    <row r="14012" spans="5:5" x14ac:dyDescent="0.25">
      <c r="E14012" s="63"/>
    </row>
    <row r="14013" spans="5:5" x14ac:dyDescent="0.25">
      <c r="E14013" s="63"/>
    </row>
    <row r="14014" spans="5:5" x14ac:dyDescent="0.25">
      <c r="E14014" s="63"/>
    </row>
    <row r="14015" spans="5:5" x14ac:dyDescent="0.25">
      <c r="E14015" s="63"/>
    </row>
    <row r="14016" spans="5:5" x14ac:dyDescent="0.25">
      <c r="E14016" s="63"/>
    </row>
    <row r="14017" spans="5:5" x14ac:dyDescent="0.25">
      <c r="E14017" s="63"/>
    </row>
    <row r="14018" spans="5:5" x14ac:dyDescent="0.25">
      <c r="E14018" s="63"/>
    </row>
    <row r="14019" spans="5:5" x14ac:dyDescent="0.25">
      <c r="E14019" s="63"/>
    </row>
    <row r="14020" spans="5:5" x14ac:dyDescent="0.25">
      <c r="E14020" s="63"/>
    </row>
    <row r="14021" spans="5:5" x14ac:dyDescent="0.25">
      <c r="E14021" s="63"/>
    </row>
    <row r="14022" spans="5:5" x14ac:dyDescent="0.25">
      <c r="E14022" s="63"/>
    </row>
    <row r="14023" spans="5:5" x14ac:dyDescent="0.25">
      <c r="E14023" s="63"/>
    </row>
    <row r="14024" spans="5:5" x14ac:dyDescent="0.25">
      <c r="E14024" s="63"/>
    </row>
    <row r="14025" spans="5:5" x14ac:dyDescent="0.25">
      <c r="E14025" s="63"/>
    </row>
    <row r="14026" spans="5:5" x14ac:dyDescent="0.25">
      <c r="E14026" s="63"/>
    </row>
    <row r="14027" spans="5:5" x14ac:dyDescent="0.25">
      <c r="E14027" s="63"/>
    </row>
    <row r="14028" spans="5:5" x14ac:dyDescent="0.25">
      <c r="E14028" s="63"/>
    </row>
    <row r="14029" spans="5:5" x14ac:dyDescent="0.25">
      <c r="E14029" s="63"/>
    </row>
    <row r="14030" spans="5:5" x14ac:dyDescent="0.25">
      <c r="E14030" s="63"/>
    </row>
    <row r="14031" spans="5:5" x14ac:dyDescent="0.25">
      <c r="E14031" s="63"/>
    </row>
    <row r="14032" spans="5:5" x14ac:dyDescent="0.25">
      <c r="E14032" s="63"/>
    </row>
    <row r="14033" spans="5:5" x14ac:dyDescent="0.25">
      <c r="E14033" s="63"/>
    </row>
    <row r="14034" spans="5:5" x14ac:dyDescent="0.25">
      <c r="E14034" s="63"/>
    </row>
    <row r="14035" spans="5:5" x14ac:dyDescent="0.25">
      <c r="E14035" s="63"/>
    </row>
    <row r="14036" spans="5:5" x14ac:dyDescent="0.25">
      <c r="E14036" s="63"/>
    </row>
    <row r="14037" spans="5:5" x14ac:dyDescent="0.25">
      <c r="E14037" s="63"/>
    </row>
    <row r="14038" spans="5:5" x14ac:dyDescent="0.25">
      <c r="E14038" s="63"/>
    </row>
    <row r="14039" spans="5:5" x14ac:dyDescent="0.25">
      <c r="E14039" s="63"/>
    </row>
    <row r="14040" spans="5:5" x14ac:dyDescent="0.25">
      <c r="E14040" s="63"/>
    </row>
    <row r="14041" spans="5:5" x14ac:dyDescent="0.25">
      <c r="E14041" s="63"/>
    </row>
    <row r="14042" spans="5:5" x14ac:dyDescent="0.25">
      <c r="E14042" s="63"/>
    </row>
    <row r="14043" spans="5:5" x14ac:dyDescent="0.25">
      <c r="E14043" s="63"/>
    </row>
    <row r="14044" spans="5:5" x14ac:dyDescent="0.25">
      <c r="E14044" s="63"/>
    </row>
    <row r="14045" spans="5:5" x14ac:dyDescent="0.25">
      <c r="E14045" s="63"/>
    </row>
    <row r="14046" spans="5:5" x14ac:dyDescent="0.25">
      <c r="E14046" s="63"/>
    </row>
    <row r="14047" spans="5:5" x14ac:dyDescent="0.25">
      <c r="E14047" s="63"/>
    </row>
    <row r="14048" spans="5:5" x14ac:dyDescent="0.25">
      <c r="E14048" s="63"/>
    </row>
    <row r="14049" spans="5:5" x14ac:dyDescent="0.25">
      <c r="E14049" s="63"/>
    </row>
    <row r="14050" spans="5:5" x14ac:dyDescent="0.25">
      <c r="E14050" s="63"/>
    </row>
    <row r="14051" spans="5:5" x14ac:dyDescent="0.25">
      <c r="E14051" s="63"/>
    </row>
    <row r="14052" spans="5:5" x14ac:dyDescent="0.25">
      <c r="E14052" s="63"/>
    </row>
    <row r="14053" spans="5:5" x14ac:dyDescent="0.25">
      <c r="E14053" s="63"/>
    </row>
    <row r="14054" spans="5:5" x14ac:dyDescent="0.25">
      <c r="E14054" s="63"/>
    </row>
    <row r="14055" spans="5:5" x14ac:dyDescent="0.25">
      <c r="E14055" s="63"/>
    </row>
    <row r="14056" spans="5:5" x14ac:dyDescent="0.25">
      <c r="E14056" s="63"/>
    </row>
    <row r="14057" spans="5:5" x14ac:dyDescent="0.25">
      <c r="E14057" s="63"/>
    </row>
    <row r="14058" spans="5:5" x14ac:dyDescent="0.25">
      <c r="E14058" s="63"/>
    </row>
    <row r="14059" spans="5:5" x14ac:dyDescent="0.25">
      <c r="E14059" s="63"/>
    </row>
    <row r="14060" spans="5:5" x14ac:dyDescent="0.25">
      <c r="E14060" s="63"/>
    </row>
    <row r="14061" spans="5:5" x14ac:dyDescent="0.25">
      <c r="E14061" s="63"/>
    </row>
    <row r="14062" spans="5:5" x14ac:dyDescent="0.25">
      <c r="E14062" s="63"/>
    </row>
    <row r="14063" spans="5:5" x14ac:dyDescent="0.25">
      <c r="E14063" s="63"/>
    </row>
    <row r="14064" spans="5:5" x14ac:dyDescent="0.25">
      <c r="E14064" s="63"/>
    </row>
    <row r="14065" spans="5:5" x14ac:dyDescent="0.25">
      <c r="E14065" s="63"/>
    </row>
    <row r="14066" spans="5:5" x14ac:dyDescent="0.25">
      <c r="E14066" s="63"/>
    </row>
    <row r="14067" spans="5:5" x14ac:dyDescent="0.25">
      <c r="E14067" s="63"/>
    </row>
    <row r="14068" spans="5:5" x14ac:dyDescent="0.25">
      <c r="E14068" s="63"/>
    </row>
    <row r="14069" spans="5:5" x14ac:dyDescent="0.25">
      <c r="E14069" s="63"/>
    </row>
    <row r="14070" spans="5:5" x14ac:dyDescent="0.25">
      <c r="E14070" s="63"/>
    </row>
    <row r="14071" spans="5:5" x14ac:dyDescent="0.25">
      <c r="E14071" s="63"/>
    </row>
    <row r="14072" spans="5:5" x14ac:dyDescent="0.25">
      <c r="E14072" s="63"/>
    </row>
    <row r="14073" spans="5:5" x14ac:dyDescent="0.25">
      <c r="E14073" s="63"/>
    </row>
    <row r="14074" spans="5:5" x14ac:dyDescent="0.25">
      <c r="E14074" s="63"/>
    </row>
    <row r="14075" spans="5:5" x14ac:dyDescent="0.25">
      <c r="E14075" s="63"/>
    </row>
    <row r="14076" spans="5:5" x14ac:dyDescent="0.25">
      <c r="E14076" s="63"/>
    </row>
    <row r="14077" spans="5:5" x14ac:dyDescent="0.25">
      <c r="E14077" s="63"/>
    </row>
    <row r="14078" spans="5:5" x14ac:dyDescent="0.25">
      <c r="E14078" s="63"/>
    </row>
    <row r="14079" spans="5:5" x14ac:dyDescent="0.25">
      <c r="E14079" s="63"/>
    </row>
    <row r="14080" spans="5:5" x14ac:dyDescent="0.25">
      <c r="E14080" s="63"/>
    </row>
    <row r="14081" spans="5:5" x14ac:dyDescent="0.25">
      <c r="E14081" s="63"/>
    </row>
    <row r="14082" spans="5:5" x14ac:dyDescent="0.25">
      <c r="E14082" s="63"/>
    </row>
    <row r="14083" spans="5:5" x14ac:dyDescent="0.25">
      <c r="E14083" s="63"/>
    </row>
    <row r="14084" spans="5:5" x14ac:dyDescent="0.25">
      <c r="E14084" s="63"/>
    </row>
    <row r="14085" spans="5:5" x14ac:dyDescent="0.25">
      <c r="E14085" s="63"/>
    </row>
    <row r="14086" spans="5:5" x14ac:dyDescent="0.25">
      <c r="E14086" s="63"/>
    </row>
    <row r="14087" spans="5:5" x14ac:dyDescent="0.25">
      <c r="E14087" s="63"/>
    </row>
    <row r="14088" spans="5:5" x14ac:dyDescent="0.25">
      <c r="E14088" s="63"/>
    </row>
    <row r="14089" spans="5:5" x14ac:dyDescent="0.25">
      <c r="E14089" s="63"/>
    </row>
    <row r="14090" spans="5:5" x14ac:dyDescent="0.25">
      <c r="E14090" s="63"/>
    </row>
    <row r="14091" spans="5:5" x14ac:dyDescent="0.25">
      <c r="E14091" s="63"/>
    </row>
    <row r="14092" spans="5:5" x14ac:dyDescent="0.25">
      <c r="E14092" s="63"/>
    </row>
    <row r="14093" spans="5:5" x14ac:dyDescent="0.25">
      <c r="E14093" s="63"/>
    </row>
    <row r="14094" spans="5:5" x14ac:dyDescent="0.25">
      <c r="E14094" s="63"/>
    </row>
    <row r="14095" spans="5:5" x14ac:dyDescent="0.25">
      <c r="E14095" s="63"/>
    </row>
    <row r="14096" spans="5:5" x14ac:dyDescent="0.25">
      <c r="E14096" s="63"/>
    </row>
    <row r="14097" spans="5:5" x14ac:dyDescent="0.25">
      <c r="E14097" s="63"/>
    </row>
    <row r="14098" spans="5:5" x14ac:dyDescent="0.25">
      <c r="E14098" s="63"/>
    </row>
    <row r="14099" spans="5:5" x14ac:dyDescent="0.25">
      <c r="E14099" s="63"/>
    </row>
    <row r="14100" spans="5:5" x14ac:dyDescent="0.25">
      <c r="E14100" s="63"/>
    </row>
    <row r="14101" spans="5:5" x14ac:dyDescent="0.25">
      <c r="E14101" s="63"/>
    </row>
    <row r="14102" spans="5:5" x14ac:dyDescent="0.25">
      <c r="E14102" s="63"/>
    </row>
    <row r="14103" spans="5:5" x14ac:dyDescent="0.25">
      <c r="E14103" s="63"/>
    </row>
    <row r="14104" spans="5:5" x14ac:dyDescent="0.25">
      <c r="E14104" s="63"/>
    </row>
    <row r="14105" spans="5:5" x14ac:dyDescent="0.25">
      <c r="E14105" s="63"/>
    </row>
    <row r="14106" spans="5:5" x14ac:dyDescent="0.25">
      <c r="E14106" s="63"/>
    </row>
    <row r="14107" spans="5:5" x14ac:dyDescent="0.25">
      <c r="E14107" s="63"/>
    </row>
    <row r="14108" spans="5:5" x14ac:dyDescent="0.25">
      <c r="E14108" s="63"/>
    </row>
    <row r="14109" spans="5:5" x14ac:dyDescent="0.25">
      <c r="E14109" s="63"/>
    </row>
    <row r="14110" spans="5:5" x14ac:dyDescent="0.25">
      <c r="E14110" s="63"/>
    </row>
    <row r="14111" spans="5:5" x14ac:dyDescent="0.25">
      <c r="E14111" s="63"/>
    </row>
    <row r="14112" spans="5:5" x14ac:dyDescent="0.25">
      <c r="E14112" s="63"/>
    </row>
    <row r="14113" spans="5:5" x14ac:dyDescent="0.25">
      <c r="E14113" s="63"/>
    </row>
    <row r="14114" spans="5:5" x14ac:dyDescent="0.25">
      <c r="E14114" s="63"/>
    </row>
    <row r="14115" spans="5:5" x14ac:dyDescent="0.25">
      <c r="E14115" s="63"/>
    </row>
    <row r="14116" spans="5:5" x14ac:dyDescent="0.25">
      <c r="E14116" s="63"/>
    </row>
    <row r="14117" spans="5:5" x14ac:dyDescent="0.25">
      <c r="E14117" s="63"/>
    </row>
    <row r="14118" spans="5:5" x14ac:dyDescent="0.25">
      <c r="E14118" s="63"/>
    </row>
    <row r="14119" spans="5:5" x14ac:dyDescent="0.25">
      <c r="E14119" s="63"/>
    </row>
    <row r="14120" spans="5:5" x14ac:dyDescent="0.25">
      <c r="E14120" s="63"/>
    </row>
    <row r="14121" spans="5:5" x14ac:dyDescent="0.25">
      <c r="E14121" s="63"/>
    </row>
    <row r="14122" spans="5:5" x14ac:dyDescent="0.25">
      <c r="E14122" s="63"/>
    </row>
    <row r="14123" spans="5:5" x14ac:dyDescent="0.25">
      <c r="E14123" s="63"/>
    </row>
    <row r="14124" spans="5:5" x14ac:dyDescent="0.25">
      <c r="E14124" s="63"/>
    </row>
    <row r="14125" spans="5:5" x14ac:dyDescent="0.25">
      <c r="E14125" s="63"/>
    </row>
    <row r="14126" spans="5:5" x14ac:dyDescent="0.25">
      <c r="E14126" s="63"/>
    </row>
    <row r="14127" spans="5:5" x14ac:dyDescent="0.25">
      <c r="E14127" s="63"/>
    </row>
    <row r="14128" spans="5:5" x14ac:dyDescent="0.25">
      <c r="E14128" s="63"/>
    </row>
    <row r="14129" spans="5:5" x14ac:dyDescent="0.25">
      <c r="E14129" s="63"/>
    </row>
    <row r="14130" spans="5:5" x14ac:dyDescent="0.25">
      <c r="E14130" s="63"/>
    </row>
    <row r="14131" spans="5:5" x14ac:dyDescent="0.25">
      <c r="E14131" s="63"/>
    </row>
    <row r="14132" spans="5:5" x14ac:dyDescent="0.25">
      <c r="E14132" s="63"/>
    </row>
    <row r="14133" spans="5:5" x14ac:dyDescent="0.25">
      <c r="E14133" s="63"/>
    </row>
    <row r="14134" spans="5:5" x14ac:dyDescent="0.25">
      <c r="E14134" s="63"/>
    </row>
    <row r="14135" spans="5:5" x14ac:dyDescent="0.25">
      <c r="E14135" s="63"/>
    </row>
    <row r="14136" spans="5:5" x14ac:dyDescent="0.25">
      <c r="E14136" s="63"/>
    </row>
    <row r="14137" spans="5:5" x14ac:dyDescent="0.25">
      <c r="E14137" s="63"/>
    </row>
    <row r="14138" spans="5:5" x14ac:dyDescent="0.25">
      <c r="E14138" s="63"/>
    </row>
    <row r="14139" spans="5:5" x14ac:dyDescent="0.25">
      <c r="E14139" s="63"/>
    </row>
    <row r="14140" spans="5:5" x14ac:dyDescent="0.25">
      <c r="E14140" s="63"/>
    </row>
    <row r="14141" spans="5:5" x14ac:dyDescent="0.25">
      <c r="E14141" s="63"/>
    </row>
    <row r="14142" spans="5:5" x14ac:dyDescent="0.25">
      <c r="E14142" s="63"/>
    </row>
    <row r="14143" spans="5:5" x14ac:dyDescent="0.25">
      <c r="E14143" s="63"/>
    </row>
    <row r="14144" spans="5:5" x14ac:dyDescent="0.25">
      <c r="E14144" s="63"/>
    </row>
    <row r="14145" spans="5:5" x14ac:dyDescent="0.25">
      <c r="E14145" s="63"/>
    </row>
    <row r="14146" spans="5:5" x14ac:dyDescent="0.25">
      <c r="E14146" s="63"/>
    </row>
    <row r="14147" spans="5:5" x14ac:dyDescent="0.25">
      <c r="E14147" s="63"/>
    </row>
    <row r="14148" spans="5:5" x14ac:dyDescent="0.25">
      <c r="E14148" s="63"/>
    </row>
    <row r="14149" spans="5:5" x14ac:dyDescent="0.25">
      <c r="E14149" s="63"/>
    </row>
    <row r="14150" spans="5:5" x14ac:dyDescent="0.25">
      <c r="E14150" s="63"/>
    </row>
    <row r="14151" spans="5:5" x14ac:dyDescent="0.25">
      <c r="E14151" s="63"/>
    </row>
    <row r="14152" spans="5:5" x14ac:dyDescent="0.25">
      <c r="E14152" s="63"/>
    </row>
    <row r="14153" spans="5:5" x14ac:dyDescent="0.25">
      <c r="E14153" s="63"/>
    </row>
    <row r="14154" spans="5:5" x14ac:dyDescent="0.25">
      <c r="E14154" s="63"/>
    </row>
    <row r="14155" spans="5:5" x14ac:dyDescent="0.25">
      <c r="E14155" s="63"/>
    </row>
    <row r="14156" spans="5:5" x14ac:dyDescent="0.25">
      <c r="E14156" s="63"/>
    </row>
    <row r="14157" spans="5:5" x14ac:dyDescent="0.25">
      <c r="E14157" s="63"/>
    </row>
    <row r="14158" spans="5:5" x14ac:dyDescent="0.25">
      <c r="E14158" s="63"/>
    </row>
    <row r="14159" spans="5:5" x14ac:dyDescent="0.25">
      <c r="E14159" s="63"/>
    </row>
    <row r="14160" spans="5:5" x14ac:dyDescent="0.25">
      <c r="E14160" s="63"/>
    </row>
    <row r="14161" spans="5:5" x14ac:dyDescent="0.25">
      <c r="E14161" s="63"/>
    </row>
    <row r="14162" spans="5:5" x14ac:dyDescent="0.25">
      <c r="E14162" s="63"/>
    </row>
    <row r="14163" spans="5:5" x14ac:dyDescent="0.25">
      <c r="E14163" s="63"/>
    </row>
    <row r="14164" spans="5:5" x14ac:dyDescent="0.25">
      <c r="E14164" s="63"/>
    </row>
    <row r="14165" spans="5:5" x14ac:dyDescent="0.25">
      <c r="E14165" s="63"/>
    </row>
    <row r="14166" spans="5:5" x14ac:dyDescent="0.25">
      <c r="E14166" s="63"/>
    </row>
    <row r="14167" spans="5:5" x14ac:dyDescent="0.25">
      <c r="E14167" s="63"/>
    </row>
    <row r="14168" spans="5:5" x14ac:dyDescent="0.25">
      <c r="E14168" s="63"/>
    </row>
    <row r="14169" spans="5:5" x14ac:dyDescent="0.25">
      <c r="E14169" s="63"/>
    </row>
    <row r="14170" spans="5:5" x14ac:dyDescent="0.25">
      <c r="E14170" s="63"/>
    </row>
    <row r="14171" spans="5:5" x14ac:dyDescent="0.25">
      <c r="E14171" s="63"/>
    </row>
    <row r="14172" spans="5:5" x14ac:dyDescent="0.25">
      <c r="E14172" s="63"/>
    </row>
    <row r="14173" spans="5:5" x14ac:dyDescent="0.25">
      <c r="E14173" s="63"/>
    </row>
    <row r="14174" spans="5:5" x14ac:dyDescent="0.25">
      <c r="E14174" s="63"/>
    </row>
    <row r="14175" spans="5:5" x14ac:dyDescent="0.25">
      <c r="E14175" s="63"/>
    </row>
    <row r="14176" spans="5:5" x14ac:dyDescent="0.25">
      <c r="E14176" s="63"/>
    </row>
    <row r="14177" spans="5:5" x14ac:dyDescent="0.25">
      <c r="E14177" s="63"/>
    </row>
    <row r="14178" spans="5:5" x14ac:dyDescent="0.25">
      <c r="E14178" s="63"/>
    </row>
    <row r="14179" spans="5:5" x14ac:dyDescent="0.25">
      <c r="E14179" s="63"/>
    </row>
    <row r="14180" spans="5:5" x14ac:dyDescent="0.25">
      <c r="E14180" s="63"/>
    </row>
    <row r="14181" spans="5:5" x14ac:dyDescent="0.25">
      <c r="E14181" s="63"/>
    </row>
    <row r="14182" spans="5:5" x14ac:dyDescent="0.25">
      <c r="E14182" s="63"/>
    </row>
    <row r="14183" spans="5:5" x14ac:dyDescent="0.25">
      <c r="E14183" s="63"/>
    </row>
    <row r="14184" spans="5:5" x14ac:dyDescent="0.25">
      <c r="E14184" s="63"/>
    </row>
    <row r="14185" spans="5:5" x14ac:dyDescent="0.25">
      <c r="E14185" s="63"/>
    </row>
    <row r="14186" spans="5:5" x14ac:dyDescent="0.25">
      <c r="E14186" s="63"/>
    </row>
    <row r="14187" spans="5:5" x14ac:dyDescent="0.25">
      <c r="E14187" s="63"/>
    </row>
    <row r="14188" spans="5:5" x14ac:dyDescent="0.25">
      <c r="E14188" s="63"/>
    </row>
    <row r="14189" spans="5:5" x14ac:dyDescent="0.25">
      <c r="E14189" s="63"/>
    </row>
    <row r="14190" spans="5:5" x14ac:dyDescent="0.25">
      <c r="E14190" s="63"/>
    </row>
    <row r="14191" spans="5:5" x14ac:dyDescent="0.25">
      <c r="E14191" s="63"/>
    </row>
    <row r="14192" spans="5:5" x14ac:dyDescent="0.25">
      <c r="E14192" s="63"/>
    </row>
    <row r="14193" spans="5:5" x14ac:dyDescent="0.25">
      <c r="E14193" s="63"/>
    </row>
    <row r="14194" spans="5:5" x14ac:dyDescent="0.25">
      <c r="E14194" s="63"/>
    </row>
    <row r="14195" spans="5:5" x14ac:dyDescent="0.25">
      <c r="E14195" s="63"/>
    </row>
    <row r="14196" spans="5:5" x14ac:dyDescent="0.25">
      <c r="E14196" s="63"/>
    </row>
    <row r="14197" spans="5:5" x14ac:dyDescent="0.25">
      <c r="E14197" s="63"/>
    </row>
    <row r="14198" spans="5:5" x14ac:dyDescent="0.25">
      <c r="E14198" s="63"/>
    </row>
    <row r="14199" spans="5:5" x14ac:dyDescent="0.25">
      <c r="E14199" s="63"/>
    </row>
    <row r="14200" spans="5:5" x14ac:dyDescent="0.25">
      <c r="E14200" s="63"/>
    </row>
    <row r="14201" spans="5:5" x14ac:dyDescent="0.25">
      <c r="E14201" s="63"/>
    </row>
    <row r="14202" spans="5:5" x14ac:dyDescent="0.25">
      <c r="E14202" s="63"/>
    </row>
    <row r="14203" spans="5:5" x14ac:dyDescent="0.25">
      <c r="E14203" s="63"/>
    </row>
    <row r="14204" spans="5:5" x14ac:dyDescent="0.25">
      <c r="E14204" s="63"/>
    </row>
    <row r="14205" spans="5:5" x14ac:dyDescent="0.25">
      <c r="E14205" s="63"/>
    </row>
    <row r="14206" spans="5:5" x14ac:dyDescent="0.25">
      <c r="E14206" s="63"/>
    </row>
    <row r="14207" spans="5:5" x14ac:dyDescent="0.25">
      <c r="E14207" s="63"/>
    </row>
    <row r="14208" spans="5:5" x14ac:dyDescent="0.25">
      <c r="E14208" s="63"/>
    </row>
    <row r="14209" spans="5:5" x14ac:dyDescent="0.25">
      <c r="E14209" s="63"/>
    </row>
    <row r="14210" spans="5:5" x14ac:dyDescent="0.25">
      <c r="E14210" s="63"/>
    </row>
    <row r="14211" spans="5:5" x14ac:dyDescent="0.25">
      <c r="E14211" s="63"/>
    </row>
    <row r="14212" spans="5:5" x14ac:dyDescent="0.25">
      <c r="E14212" s="63"/>
    </row>
    <row r="14213" spans="5:5" x14ac:dyDescent="0.25">
      <c r="E14213" s="63"/>
    </row>
    <row r="14214" spans="5:5" x14ac:dyDescent="0.25">
      <c r="E14214" s="63"/>
    </row>
    <row r="14215" spans="5:5" x14ac:dyDescent="0.25">
      <c r="E14215" s="63"/>
    </row>
    <row r="14216" spans="5:5" x14ac:dyDescent="0.25">
      <c r="E14216" s="63"/>
    </row>
    <row r="14217" spans="5:5" x14ac:dyDescent="0.25">
      <c r="E14217" s="63"/>
    </row>
    <row r="14218" spans="5:5" x14ac:dyDescent="0.25">
      <c r="E14218" s="63"/>
    </row>
    <row r="14219" spans="5:5" x14ac:dyDescent="0.25">
      <c r="E14219" s="63"/>
    </row>
    <row r="14220" spans="5:5" x14ac:dyDescent="0.25">
      <c r="E14220" s="63"/>
    </row>
    <row r="14221" spans="5:5" x14ac:dyDescent="0.25">
      <c r="E14221" s="63"/>
    </row>
    <row r="14222" spans="5:5" x14ac:dyDescent="0.25">
      <c r="E14222" s="63"/>
    </row>
    <row r="14223" spans="5:5" x14ac:dyDescent="0.25">
      <c r="E14223" s="63"/>
    </row>
    <row r="14224" spans="5:5" x14ac:dyDescent="0.25">
      <c r="E14224" s="63"/>
    </row>
    <row r="14225" spans="5:5" x14ac:dyDescent="0.25">
      <c r="E14225" s="63"/>
    </row>
    <row r="14226" spans="5:5" x14ac:dyDescent="0.25">
      <c r="E14226" s="63"/>
    </row>
    <row r="14227" spans="5:5" x14ac:dyDescent="0.25">
      <c r="E14227" s="63"/>
    </row>
    <row r="14228" spans="5:5" x14ac:dyDescent="0.25">
      <c r="E14228" s="63"/>
    </row>
    <row r="14229" spans="5:5" x14ac:dyDescent="0.25">
      <c r="E14229" s="63"/>
    </row>
    <row r="14230" spans="5:5" x14ac:dyDescent="0.25">
      <c r="E14230" s="63"/>
    </row>
    <row r="14231" spans="5:5" x14ac:dyDescent="0.25">
      <c r="E14231" s="63"/>
    </row>
    <row r="14232" spans="5:5" x14ac:dyDescent="0.25">
      <c r="E14232" s="63"/>
    </row>
    <row r="14233" spans="5:5" x14ac:dyDescent="0.25">
      <c r="E14233" s="63"/>
    </row>
    <row r="14234" spans="5:5" x14ac:dyDescent="0.25">
      <c r="E14234" s="63"/>
    </row>
    <row r="14235" spans="5:5" x14ac:dyDescent="0.25">
      <c r="E14235" s="63"/>
    </row>
    <row r="14236" spans="5:5" x14ac:dyDescent="0.25">
      <c r="E14236" s="63"/>
    </row>
    <row r="14237" spans="5:5" x14ac:dyDescent="0.25">
      <c r="E14237" s="63"/>
    </row>
    <row r="14238" spans="5:5" x14ac:dyDescent="0.25">
      <c r="E14238" s="63"/>
    </row>
    <row r="14239" spans="5:5" x14ac:dyDescent="0.25">
      <c r="E14239" s="63"/>
    </row>
    <row r="14240" spans="5:5" x14ac:dyDescent="0.25">
      <c r="E14240" s="63"/>
    </row>
    <row r="14241" spans="5:5" x14ac:dyDescent="0.25">
      <c r="E14241" s="63"/>
    </row>
    <row r="14242" spans="5:5" x14ac:dyDescent="0.25">
      <c r="E14242" s="63"/>
    </row>
    <row r="14243" spans="5:5" x14ac:dyDescent="0.25">
      <c r="E14243" s="63"/>
    </row>
    <row r="14244" spans="5:5" x14ac:dyDescent="0.25">
      <c r="E14244" s="63"/>
    </row>
    <row r="14245" spans="5:5" x14ac:dyDescent="0.25">
      <c r="E14245" s="63"/>
    </row>
    <row r="14246" spans="5:5" x14ac:dyDescent="0.25">
      <c r="E14246" s="63"/>
    </row>
    <row r="14247" spans="5:5" x14ac:dyDescent="0.25">
      <c r="E14247" s="63"/>
    </row>
    <row r="14248" spans="5:5" x14ac:dyDescent="0.25">
      <c r="E14248" s="63"/>
    </row>
    <row r="14249" spans="5:5" x14ac:dyDescent="0.25">
      <c r="E14249" s="63"/>
    </row>
    <row r="14250" spans="5:5" x14ac:dyDescent="0.25">
      <c r="E14250" s="63"/>
    </row>
    <row r="14251" spans="5:5" x14ac:dyDescent="0.25">
      <c r="E14251" s="63"/>
    </row>
    <row r="14252" spans="5:5" x14ac:dyDescent="0.25">
      <c r="E14252" s="63"/>
    </row>
    <row r="14253" spans="5:5" x14ac:dyDescent="0.25">
      <c r="E14253" s="63"/>
    </row>
    <row r="14254" spans="5:5" x14ac:dyDescent="0.25">
      <c r="E14254" s="63"/>
    </row>
    <row r="14255" spans="5:5" x14ac:dyDescent="0.25">
      <c r="E14255" s="63"/>
    </row>
    <row r="14256" spans="5:5" x14ac:dyDescent="0.25">
      <c r="E14256" s="63"/>
    </row>
    <row r="14257" spans="5:5" x14ac:dyDescent="0.25">
      <c r="E14257" s="63"/>
    </row>
    <row r="14258" spans="5:5" x14ac:dyDescent="0.25">
      <c r="E14258" s="63"/>
    </row>
    <row r="14259" spans="5:5" x14ac:dyDescent="0.25">
      <c r="E14259" s="63"/>
    </row>
    <row r="14260" spans="5:5" x14ac:dyDescent="0.25">
      <c r="E14260" s="63"/>
    </row>
    <row r="14261" spans="5:5" x14ac:dyDescent="0.25">
      <c r="E14261" s="63"/>
    </row>
    <row r="14262" spans="5:5" x14ac:dyDescent="0.25">
      <c r="E14262" s="63"/>
    </row>
    <row r="14263" spans="5:5" x14ac:dyDescent="0.25">
      <c r="E14263" s="63"/>
    </row>
    <row r="14264" spans="5:5" x14ac:dyDescent="0.25">
      <c r="E14264" s="63"/>
    </row>
    <row r="14265" spans="5:5" x14ac:dyDescent="0.25">
      <c r="E14265" s="63"/>
    </row>
    <row r="14266" spans="5:5" x14ac:dyDescent="0.25">
      <c r="E14266" s="63"/>
    </row>
    <row r="14267" spans="5:5" x14ac:dyDescent="0.25">
      <c r="E14267" s="63"/>
    </row>
    <row r="14268" spans="5:5" x14ac:dyDescent="0.25">
      <c r="E14268" s="63"/>
    </row>
    <row r="14269" spans="5:5" x14ac:dyDescent="0.25">
      <c r="E14269" s="63"/>
    </row>
    <row r="14270" spans="5:5" x14ac:dyDescent="0.25">
      <c r="E14270" s="63"/>
    </row>
    <row r="14271" spans="5:5" x14ac:dyDescent="0.25">
      <c r="E14271" s="63"/>
    </row>
    <row r="14272" spans="5:5" x14ac:dyDescent="0.25">
      <c r="E14272" s="63"/>
    </row>
    <row r="14273" spans="5:5" x14ac:dyDescent="0.25">
      <c r="E14273" s="63"/>
    </row>
    <row r="14274" spans="5:5" x14ac:dyDescent="0.25">
      <c r="E14274" s="63"/>
    </row>
    <row r="14275" spans="5:5" x14ac:dyDescent="0.25">
      <c r="E14275" s="63"/>
    </row>
    <row r="14276" spans="5:5" x14ac:dyDescent="0.25">
      <c r="E14276" s="63"/>
    </row>
    <row r="14277" spans="5:5" x14ac:dyDescent="0.25">
      <c r="E14277" s="63"/>
    </row>
    <row r="14278" spans="5:5" x14ac:dyDescent="0.25">
      <c r="E14278" s="63"/>
    </row>
    <row r="14279" spans="5:5" x14ac:dyDescent="0.25">
      <c r="E14279" s="63"/>
    </row>
    <row r="14280" spans="5:5" x14ac:dyDescent="0.25">
      <c r="E14280" s="63"/>
    </row>
    <row r="14281" spans="5:5" x14ac:dyDescent="0.25">
      <c r="E14281" s="63"/>
    </row>
    <row r="14282" spans="5:5" x14ac:dyDescent="0.25">
      <c r="E14282" s="63"/>
    </row>
    <row r="14283" spans="5:5" x14ac:dyDescent="0.25">
      <c r="E14283" s="63"/>
    </row>
    <row r="14284" spans="5:5" x14ac:dyDescent="0.25">
      <c r="E14284" s="63"/>
    </row>
    <row r="14285" spans="5:5" x14ac:dyDescent="0.25">
      <c r="E14285" s="63"/>
    </row>
    <row r="14286" spans="5:5" x14ac:dyDescent="0.25">
      <c r="E14286" s="63"/>
    </row>
    <row r="14287" spans="5:5" x14ac:dyDescent="0.25">
      <c r="E14287" s="63"/>
    </row>
    <row r="14288" spans="5:5" x14ac:dyDescent="0.25">
      <c r="E14288" s="63"/>
    </row>
    <row r="14289" spans="5:5" x14ac:dyDescent="0.25">
      <c r="E14289" s="63"/>
    </row>
    <row r="14290" spans="5:5" x14ac:dyDescent="0.25">
      <c r="E14290" s="63"/>
    </row>
    <row r="14291" spans="5:5" x14ac:dyDescent="0.25">
      <c r="E14291" s="63"/>
    </row>
    <row r="14292" spans="5:5" x14ac:dyDescent="0.25">
      <c r="E14292" s="63"/>
    </row>
    <row r="14293" spans="5:5" x14ac:dyDescent="0.25">
      <c r="E14293" s="63"/>
    </row>
    <row r="14294" spans="5:5" x14ac:dyDescent="0.25">
      <c r="E14294" s="63"/>
    </row>
    <row r="14295" spans="5:5" x14ac:dyDescent="0.25">
      <c r="E14295" s="63"/>
    </row>
    <row r="14296" spans="5:5" x14ac:dyDescent="0.25">
      <c r="E14296" s="63"/>
    </row>
    <row r="14297" spans="5:5" x14ac:dyDescent="0.25">
      <c r="E14297" s="63"/>
    </row>
    <row r="14298" spans="5:5" x14ac:dyDescent="0.25">
      <c r="E14298" s="63"/>
    </row>
    <row r="14299" spans="5:5" x14ac:dyDescent="0.25">
      <c r="E14299" s="63"/>
    </row>
    <row r="14300" spans="5:5" x14ac:dyDescent="0.25">
      <c r="E14300" s="63"/>
    </row>
    <row r="14301" spans="5:5" x14ac:dyDescent="0.25">
      <c r="E14301" s="63"/>
    </row>
    <row r="14302" spans="5:5" x14ac:dyDescent="0.25">
      <c r="E14302" s="63"/>
    </row>
    <row r="14303" spans="5:5" x14ac:dyDescent="0.25">
      <c r="E14303" s="63"/>
    </row>
    <row r="14304" spans="5:5" x14ac:dyDescent="0.25">
      <c r="E14304" s="63"/>
    </row>
    <row r="14305" spans="5:5" x14ac:dyDescent="0.25">
      <c r="E14305" s="63"/>
    </row>
    <row r="14306" spans="5:5" x14ac:dyDescent="0.25">
      <c r="E14306" s="63"/>
    </row>
    <row r="14307" spans="5:5" x14ac:dyDescent="0.25">
      <c r="E14307" s="63"/>
    </row>
    <row r="14308" spans="5:5" x14ac:dyDescent="0.25">
      <c r="E14308" s="63"/>
    </row>
    <row r="14309" spans="5:5" x14ac:dyDescent="0.25">
      <c r="E14309" s="63"/>
    </row>
    <row r="14310" spans="5:5" x14ac:dyDescent="0.25">
      <c r="E14310" s="63"/>
    </row>
    <row r="14311" spans="5:5" x14ac:dyDescent="0.25">
      <c r="E14311" s="63"/>
    </row>
    <row r="14312" spans="5:5" x14ac:dyDescent="0.25">
      <c r="E14312" s="63"/>
    </row>
    <row r="14313" spans="5:5" x14ac:dyDescent="0.25">
      <c r="E14313" s="63"/>
    </row>
    <row r="14314" spans="5:5" x14ac:dyDescent="0.25">
      <c r="E14314" s="63"/>
    </row>
    <row r="14315" spans="5:5" x14ac:dyDescent="0.25">
      <c r="E14315" s="63"/>
    </row>
    <row r="14316" spans="5:5" x14ac:dyDescent="0.25">
      <c r="E14316" s="63"/>
    </row>
    <row r="14317" spans="5:5" x14ac:dyDescent="0.25">
      <c r="E14317" s="63"/>
    </row>
    <row r="14318" spans="5:5" x14ac:dyDescent="0.25">
      <c r="E14318" s="63"/>
    </row>
    <row r="14319" spans="5:5" x14ac:dyDescent="0.25">
      <c r="E14319" s="63"/>
    </row>
    <row r="14320" spans="5:5" x14ac:dyDescent="0.25">
      <c r="E14320" s="63"/>
    </row>
    <row r="14321" spans="5:5" x14ac:dyDescent="0.25">
      <c r="E14321" s="63"/>
    </row>
    <row r="14322" spans="5:5" x14ac:dyDescent="0.25">
      <c r="E14322" s="63"/>
    </row>
    <row r="14323" spans="5:5" x14ac:dyDescent="0.25">
      <c r="E14323" s="63"/>
    </row>
    <row r="14324" spans="5:5" x14ac:dyDescent="0.25">
      <c r="E14324" s="63"/>
    </row>
    <row r="14325" spans="5:5" x14ac:dyDescent="0.25">
      <c r="E14325" s="63"/>
    </row>
    <row r="14326" spans="5:5" x14ac:dyDescent="0.25">
      <c r="E14326" s="63"/>
    </row>
    <row r="14327" spans="5:5" x14ac:dyDescent="0.25">
      <c r="E14327" s="63"/>
    </row>
    <row r="14328" spans="5:5" x14ac:dyDescent="0.25">
      <c r="E14328" s="63"/>
    </row>
    <row r="14329" spans="5:5" x14ac:dyDescent="0.25">
      <c r="E14329" s="63"/>
    </row>
    <row r="14330" spans="5:5" x14ac:dyDescent="0.25">
      <c r="E14330" s="63"/>
    </row>
    <row r="14331" spans="5:5" x14ac:dyDescent="0.25">
      <c r="E14331" s="63"/>
    </row>
    <row r="14332" spans="5:5" x14ac:dyDescent="0.25">
      <c r="E14332" s="63"/>
    </row>
    <row r="14333" spans="5:5" x14ac:dyDescent="0.25">
      <c r="E14333" s="63"/>
    </row>
    <row r="14334" spans="5:5" x14ac:dyDescent="0.25">
      <c r="E14334" s="63"/>
    </row>
    <row r="14335" spans="5:5" x14ac:dyDescent="0.25">
      <c r="E14335" s="63"/>
    </row>
    <row r="14336" spans="5:5" x14ac:dyDescent="0.25">
      <c r="E14336" s="63"/>
    </row>
    <row r="14337" spans="5:5" x14ac:dyDescent="0.25">
      <c r="E14337" s="63"/>
    </row>
    <row r="14338" spans="5:5" x14ac:dyDescent="0.25">
      <c r="E14338" s="63"/>
    </row>
    <row r="14339" spans="5:5" x14ac:dyDescent="0.25">
      <c r="E14339" s="63"/>
    </row>
    <row r="14340" spans="5:5" x14ac:dyDescent="0.25">
      <c r="E14340" s="63"/>
    </row>
    <row r="14341" spans="5:5" x14ac:dyDescent="0.25">
      <c r="E14341" s="63"/>
    </row>
    <row r="14342" spans="5:5" x14ac:dyDescent="0.25">
      <c r="E14342" s="63"/>
    </row>
    <row r="14343" spans="5:5" x14ac:dyDescent="0.25">
      <c r="E14343" s="63"/>
    </row>
    <row r="14344" spans="5:5" x14ac:dyDescent="0.25">
      <c r="E14344" s="63"/>
    </row>
    <row r="14345" spans="5:5" x14ac:dyDescent="0.25">
      <c r="E14345" s="63"/>
    </row>
    <row r="14346" spans="5:5" x14ac:dyDescent="0.25">
      <c r="E14346" s="63"/>
    </row>
    <row r="14347" spans="5:5" x14ac:dyDescent="0.25">
      <c r="E14347" s="63"/>
    </row>
    <row r="14348" spans="5:5" x14ac:dyDescent="0.25">
      <c r="E14348" s="63"/>
    </row>
    <row r="14349" spans="5:5" x14ac:dyDescent="0.25">
      <c r="E14349" s="63"/>
    </row>
    <row r="14350" spans="5:5" x14ac:dyDescent="0.25">
      <c r="E14350" s="63"/>
    </row>
    <row r="14351" spans="5:5" x14ac:dyDescent="0.25">
      <c r="E14351" s="63"/>
    </row>
    <row r="14352" spans="5:5" x14ac:dyDescent="0.25">
      <c r="E14352" s="63"/>
    </row>
    <row r="14353" spans="5:5" x14ac:dyDescent="0.25">
      <c r="E14353" s="63"/>
    </row>
    <row r="14354" spans="5:5" x14ac:dyDescent="0.25">
      <c r="E14354" s="63"/>
    </row>
    <row r="14355" spans="5:5" x14ac:dyDescent="0.25">
      <c r="E14355" s="63"/>
    </row>
    <row r="14356" spans="5:5" x14ac:dyDescent="0.25">
      <c r="E14356" s="63"/>
    </row>
    <row r="14357" spans="5:5" x14ac:dyDescent="0.25">
      <c r="E14357" s="63"/>
    </row>
    <row r="14358" spans="5:5" x14ac:dyDescent="0.25">
      <c r="E14358" s="63"/>
    </row>
    <row r="14359" spans="5:5" x14ac:dyDescent="0.25">
      <c r="E14359" s="63"/>
    </row>
    <row r="14360" spans="5:5" x14ac:dyDescent="0.25">
      <c r="E14360" s="63"/>
    </row>
    <row r="14361" spans="5:5" x14ac:dyDescent="0.25">
      <c r="E14361" s="63"/>
    </row>
    <row r="14362" spans="5:5" x14ac:dyDescent="0.25">
      <c r="E14362" s="63"/>
    </row>
    <row r="14363" spans="5:5" x14ac:dyDescent="0.25">
      <c r="E14363" s="63"/>
    </row>
    <row r="14364" spans="5:5" x14ac:dyDescent="0.25">
      <c r="E14364" s="63"/>
    </row>
    <row r="14365" spans="5:5" x14ac:dyDescent="0.25">
      <c r="E14365" s="63"/>
    </row>
    <row r="14366" spans="5:5" x14ac:dyDescent="0.25">
      <c r="E14366" s="63"/>
    </row>
    <row r="14367" spans="5:5" x14ac:dyDescent="0.25">
      <c r="E14367" s="63"/>
    </row>
    <row r="14368" spans="5:5" x14ac:dyDescent="0.25">
      <c r="E14368" s="63"/>
    </row>
    <row r="14369" spans="5:5" x14ac:dyDescent="0.25">
      <c r="E14369" s="63"/>
    </row>
    <row r="14370" spans="5:5" x14ac:dyDescent="0.25">
      <c r="E14370" s="63"/>
    </row>
    <row r="14371" spans="5:5" x14ac:dyDescent="0.25">
      <c r="E14371" s="63"/>
    </row>
    <row r="14372" spans="5:5" x14ac:dyDescent="0.25">
      <c r="E14372" s="63"/>
    </row>
    <row r="14373" spans="5:5" x14ac:dyDescent="0.25">
      <c r="E14373" s="63"/>
    </row>
    <row r="14374" spans="5:5" x14ac:dyDescent="0.25">
      <c r="E14374" s="63"/>
    </row>
    <row r="14375" spans="5:5" x14ac:dyDescent="0.25">
      <c r="E14375" s="63"/>
    </row>
    <row r="14376" spans="5:5" x14ac:dyDescent="0.25">
      <c r="E14376" s="63"/>
    </row>
    <row r="14377" spans="5:5" x14ac:dyDescent="0.25">
      <c r="E14377" s="63"/>
    </row>
    <row r="14378" spans="5:5" x14ac:dyDescent="0.25">
      <c r="E14378" s="63"/>
    </row>
    <row r="14379" spans="5:5" x14ac:dyDescent="0.25">
      <c r="E14379" s="63"/>
    </row>
    <row r="14380" spans="5:5" x14ac:dyDescent="0.25">
      <c r="E14380" s="63"/>
    </row>
    <row r="14381" spans="5:5" x14ac:dyDescent="0.25">
      <c r="E14381" s="63"/>
    </row>
    <row r="14382" spans="5:5" x14ac:dyDescent="0.25">
      <c r="E14382" s="63"/>
    </row>
    <row r="14383" spans="5:5" x14ac:dyDescent="0.25">
      <c r="E14383" s="63"/>
    </row>
    <row r="14384" spans="5:5" x14ac:dyDescent="0.25">
      <c r="E14384" s="63"/>
    </row>
    <row r="14385" spans="5:5" x14ac:dyDescent="0.25">
      <c r="E14385" s="63"/>
    </row>
    <row r="14386" spans="5:5" x14ac:dyDescent="0.25">
      <c r="E14386" s="63"/>
    </row>
    <row r="14387" spans="5:5" x14ac:dyDescent="0.25">
      <c r="E14387" s="63"/>
    </row>
    <row r="14388" spans="5:5" x14ac:dyDescent="0.25">
      <c r="E14388" s="63"/>
    </row>
    <row r="14389" spans="5:5" x14ac:dyDescent="0.25">
      <c r="E14389" s="63"/>
    </row>
    <row r="14390" spans="5:5" x14ac:dyDescent="0.25">
      <c r="E14390" s="63"/>
    </row>
    <row r="14391" spans="5:5" x14ac:dyDescent="0.25">
      <c r="E14391" s="63"/>
    </row>
    <row r="14392" spans="5:5" x14ac:dyDescent="0.25">
      <c r="E14392" s="63"/>
    </row>
    <row r="14393" spans="5:5" x14ac:dyDescent="0.25">
      <c r="E14393" s="63"/>
    </row>
    <row r="14394" spans="5:5" x14ac:dyDescent="0.25">
      <c r="E14394" s="63"/>
    </row>
    <row r="14395" spans="5:5" x14ac:dyDescent="0.25">
      <c r="E14395" s="63"/>
    </row>
    <row r="14396" spans="5:5" x14ac:dyDescent="0.25">
      <c r="E14396" s="63"/>
    </row>
    <row r="14397" spans="5:5" x14ac:dyDescent="0.25">
      <c r="E14397" s="63"/>
    </row>
    <row r="14398" spans="5:5" x14ac:dyDescent="0.25">
      <c r="E14398" s="63"/>
    </row>
    <row r="14399" spans="5:5" x14ac:dyDescent="0.25">
      <c r="E14399" s="63"/>
    </row>
    <row r="14400" spans="5:5" x14ac:dyDescent="0.25">
      <c r="E14400" s="63"/>
    </row>
    <row r="14401" spans="5:5" x14ac:dyDescent="0.25">
      <c r="E14401" s="63"/>
    </row>
    <row r="14402" spans="5:5" x14ac:dyDescent="0.25">
      <c r="E14402" s="63"/>
    </row>
    <row r="14403" spans="5:5" x14ac:dyDescent="0.25">
      <c r="E14403" s="63"/>
    </row>
    <row r="14404" spans="5:5" x14ac:dyDescent="0.25">
      <c r="E14404" s="63"/>
    </row>
    <row r="14405" spans="5:5" x14ac:dyDescent="0.25">
      <c r="E14405" s="63"/>
    </row>
    <row r="14406" spans="5:5" x14ac:dyDescent="0.25">
      <c r="E14406" s="63"/>
    </row>
    <row r="14407" spans="5:5" x14ac:dyDescent="0.25">
      <c r="E14407" s="63"/>
    </row>
    <row r="14408" spans="5:5" x14ac:dyDescent="0.25">
      <c r="E14408" s="63"/>
    </row>
    <row r="14409" spans="5:5" x14ac:dyDescent="0.25">
      <c r="E14409" s="63"/>
    </row>
    <row r="14410" spans="5:5" x14ac:dyDescent="0.25">
      <c r="E14410" s="63"/>
    </row>
    <row r="14411" spans="5:5" x14ac:dyDescent="0.25">
      <c r="E14411" s="63"/>
    </row>
    <row r="14412" spans="5:5" x14ac:dyDescent="0.25">
      <c r="E14412" s="63"/>
    </row>
    <row r="14413" spans="5:5" x14ac:dyDescent="0.25">
      <c r="E14413" s="63"/>
    </row>
    <row r="14414" spans="5:5" x14ac:dyDescent="0.25">
      <c r="E14414" s="63"/>
    </row>
    <row r="14415" spans="5:5" x14ac:dyDescent="0.25">
      <c r="E14415" s="63"/>
    </row>
    <row r="14416" spans="5:5" x14ac:dyDescent="0.25">
      <c r="E14416" s="63"/>
    </row>
    <row r="14417" spans="5:5" x14ac:dyDescent="0.25">
      <c r="E14417" s="63"/>
    </row>
    <row r="14418" spans="5:5" x14ac:dyDescent="0.25">
      <c r="E14418" s="63"/>
    </row>
    <row r="14419" spans="5:5" x14ac:dyDescent="0.25">
      <c r="E14419" s="63"/>
    </row>
    <row r="14420" spans="5:5" x14ac:dyDescent="0.25">
      <c r="E14420" s="63"/>
    </row>
    <row r="14421" spans="5:5" x14ac:dyDescent="0.25">
      <c r="E14421" s="63"/>
    </row>
    <row r="14422" spans="5:5" x14ac:dyDescent="0.25">
      <c r="E14422" s="63"/>
    </row>
    <row r="14423" spans="5:5" x14ac:dyDescent="0.25">
      <c r="E14423" s="63"/>
    </row>
    <row r="14424" spans="5:5" x14ac:dyDescent="0.25">
      <c r="E14424" s="63"/>
    </row>
    <row r="14425" spans="5:5" x14ac:dyDescent="0.25">
      <c r="E14425" s="63"/>
    </row>
    <row r="14426" spans="5:5" x14ac:dyDescent="0.25">
      <c r="E14426" s="63"/>
    </row>
    <row r="14427" spans="5:5" x14ac:dyDescent="0.25">
      <c r="E14427" s="63"/>
    </row>
    <row r="14428" spans="5:5" x14ac:dyDescent="0.25">
      <c r="E14428" s="63"/>
    </row>
    <row r="14429" spans="5:5" x14ac:dyDescent="0.25">
      <c r="E14429" s="63"/>
    </row>
    <row r="14430" spans="5:5" x14ac:dyDescent="0.25">
      <c r="E14430" s="63"/>
    </row>
    <row r="14431" spans="5:5" x14ac:dyDescent="0.25">
      <c r="E14431" s="63"/>
    </row>
    <row r="14432" spans="5:5" x14ac:dyDescent="0.25">
      <c r="E14432" s="63"/>
    </row>
    <row r="14433" spans="5:5" x14ac:dyDescent="0.25">
      <c r="E14433" s="63"/>
    </row>
    <row r="14434" spans="5:5" x14ac:dyDescent="0.25">
      <c r="E14434" s="63"/>
    </row>
    <row r="14435" spans="5:5" x14ac:dyDescent="0.25">
      <c r="E14435" s="63"/>
    </row>
    <row r="14436" spans="5:5" x14ac:dyDescent="0.25">
      <c r="E14436" s="63"/>
    </row>
    <row r="14437" spans="5:5" x14ac:dyDescent="0.25">
      <c r="E14437" s="63"/>
    </row>
    <row r="14438" spans="5:5" x14ac:dyDescent="0.25">
      <c r="E14438" s="63"/>
    </row>
    <row r="14439" spans="5:5" x14ac:dyDescent="0.25">
      <c r="E14439" s="63"/>
    </row>
    <row r="14440" spans="5:5" x14ac:dyDescent="0.25">
      <c r="E14440" s="63"/>
    </row>
    <row r="14441" spans="5:5" x14ac:dyDescent="0.25">
      <c r="E14441" s="63"/>
    </row>
    <row r="14442" spans="5:5" x14ac:dyDescent="0.25">
      <c r="E14442" s="63"/>
    </row>
    <row r="14443" spans="5:5" x14ac:dyDescent="0.25">
      <c r="E14443" s="63"/>
    </row>
    <row r="14444" spans="5:5" x14ac:dyDescent="0.25">
      <c r="E14444" s="63"/>
    </row>
    <row r="14445" spans="5:5" x14ac:dyDescent="0.25">
      <c r="E14445" s="63"/>
    </row>
    <row r="14446" spans="5:5" x14ac:dyDescent="0.25">
      <c r="E14446" s="63"/>
    </row>
    <row r="14447" spans="5:5" x14ac:dyDescent="0.25">
      <c r="E14447" s="63"/>
    </row>
    <row r="14448" spans="5:5" x14ac:dyDescent="0.25">
      <c r="E14448" s="63"/>
    </row>
    <row r="14449" spans="5:5" x14ac:dyDescent="0.25">
      <c r="E14449" s="63"/>
    </row>
    <row r="14450" spans="5:5" x14ac:dyDescent="0.25">
      <c r="E14450" s="63"/>
    </row>
    <row r="14451" spans="5:5" x14ac:dyDescent="0.25">
      <c r="E14451" s="63"/>
    </row>
    <row r="14452" spans="5:5" x14ac:dyDescent="0.25">
      <c r="E14452" s="63"/>
    </row>
    <row r="14453" spans="5:5" x14ac:dyDescent="0.25">
      <c r="E14453" s="63"/>
    </row>
    <row r="14454" spans="5:5" x14ac:dyDescent="0.25">
      <c r="E14454" s="63"/>
    </row>
    <row r="14455" spans="5:5" x14ac:dyDescent="0.25">
      <c r="E14455" s="63"/>
    </row>
    <row r="14456" spans="5:5" x14ac:dyDescent="0.25">
      <c r="E14456" s="63"/>
    </row>
    <row r="14457" spans="5:5" x14ac:dyDescent="0.25">
      <c r="E14457" s="63"/>
    </row>
    <row r="14458" spans="5:5" x14ac:dyDescent="0.25">
      <c r="E14458" s="63"/>
    </row>
    <row r="14459" spans="5:5" x14ac:dyDescent="0.25">
      <c r="E14459" s="63"/>
    </row>
    <row r="14460" spans="5:5" x14ac:dyDescent="0.25">
      <c r="E14460" s="63"/>
    </row>
    <row r="14461" spans="5:5" x14ac:dyDescent="0.25">
      <c r="E14461" s="63"/>
    </row>
    <row r="14462" spans="5:5" x14ac:dyDescent="0.25">
      <c r="E14462" s="63"/>
    </row>
    <row r="14463" spans="5:5" x14ac:dyDescent="0.25">
      <c r="E14463" s="63"/>
    </row>
    <row r="14464" spans="5:5" x14ac:dyDescent="0.25">
      <c r="E14464" s="63"/>
    </row>
    <row r="14465" spans="5:5" x14ac:dyDescent="0.25">
      <c r="E14465" s="63"/>
    </row>
    <row r="14466" spans="5:5" x14ac:dyDescent="0.25">
      <c r="E14466" s="63"/>
    </row>
    <row r="14467" spans="5:5" x14ac:dyDescent="0.25">
      <c r="E14467" s="63"/>
    </row>
    <row r="14468" spans="5:5" x14ac:dyDescent="0.25">
      <c r="E14468" s="63"/>
    </row>
    <row r="14469" spans="5:5" x14ac:dyDescent="0.25">
      <c r="E14469" s="63"/>
    </row>
    <row r="14470" spans="5:5" x14ac:dyDescent="0.25">
      <c r="E14470" s="63"/>
    </row>
    <row r="14471" spans="5:5" x14ac:dyDescent="0.25">
      <c r="E14471" s="63"/>
    </row>
    <row r="14472" spans="5:5" x14ac:dyDescent="0.25">
      <c r="E14472" s="63"/>
    </row>
    <row r="14473" spans="5:5" x14ac:dyDescent="0.25">
      <c r="E14473" s="63"/>
    </row>
    <row r="14474" spans="5:5" x14ac:dyDescent="0.25">
      <c r="E14474" s="63"/>
    </row>
    <row r="14475" spans="5:5" x14ac:dyDescent="0.25">
      <c r="E14475" s="63"/>
    </row>
    <row r="14476" spans="5:5" x14ac:dyDescent="0.25">
      <c r="E14476" s="63"/>
    </row>
    <row r="14477" spans="5:5" x14ac:dyDescent="0.25">
      <c r="E14477" s="63"/>
    </row>
    <row r="14478" spans="5:5" x14ac:dyDescent="0.25">
      <c r="E14478" s="63"/>
    </row>
    <row r="14479" spans="5:5" x14ac:dyDescent="0.25">
      <c r="E14479" s="63"/>
    </row>
    <row r="14480" spans="5:5" x14ac:dyDescent="0.25">
      <c r="E14480" s="63"/>
    </row>
    <row r="14481" spans="5:5" x14ac:dyDescent="0.25">
      <c r="E14481" s="63"/>
    </row>
    <row r="14482" spans="5:5" x14ac:dyDescent="0.25">
      <c r="E14482" s="63"/>
    </row>
    <row r="14483" spans="5:5" x14ac:dyDescent="0.25">
      <c r="E14483" s="63"/>
    </row>
    <row r="14484" spans="5:5" x14ac:dyDescent="0.25">
      <c r="E14484" s="63"/>
    </row>
    <row r="14485" spans="5:5" x14ac:dyDescent="0.25">
      <c r="E14485" s="63"/>
    </row>
    <row r="14486" spans="5:5" x14ac:dyDescent="0.25">
      <c r="E14486" s="63"/>
    </row>
    <row r="14487" spans="5:5" x14ac:dyDescent="0.25">
      <c r="E14487" s="63"/>
    </row>
    <row r="14488" spans="5:5" x14ac:dyDescent="0.25">
      <c r="E14488" s="63"/>
    </row>
    <row r="14489" spans="5:5" x14ac:dyDescent="0.25">
      <c r="E14489" s="63"/>
    </row>
    <row r="14490" spans="5:5" x14ac:dyDescent="0.25">
      <c r="E14490" s="63"/>
    </row>
    <row r="14491" spans="5:5" x14ac:dyDescent="0.25">
      <c r="E14491" s="63"/>
    </row>
    <row r="14492" spans="5:5" x14ac:dyDescent="0.25">
      <c r="E14492" s="63"/>
    </row>
    <row r="14493" spans="5:5" x14ac:dyDescent="0.25">
      <c r="E14493" s="63"/>
    </row>
    <row r="14494" spans="5:5" x14ac:dyDescent="0.25">
      <c r="E14494" s="63"/>
    </row>
    <row r="14495" spans="5:5" x14ac:dyDescent="0.25">
      <c r="E14495" s="63"/>
    </row>
    <row r="14496" spans="5:5" x14ac:dyDescent="0.25">
      <c r="E14496" s="63"/>
    </row>
    <row r="14497" spans="5:5" x14ac:dyDescent="0.25">
      <c r="E14497" s="63"/>
    </row>
    <row r="14498" spans="5:5" x14ac:dyDescent="0.25">
      <c r="E14498" s="63"/>
    </row>
    <row r="14499" spans="5:5" x14ac:dyDescent="0.25">
      <c r="E14499" s="63"/>
    </row>
    <row r="14500" spans="5:5" x14ac:dyDescent="0.25">
      <c r="E14500" s="63"/>
    </row>
    <row r="14501" spans="5:5" x14ac:dyDescent="0.25">
      <c r="E14501" s="63"/>
    </row>
    <row r="14502" spans="5:5" x14ac:dyDescent="0.25">
      <c r="E14502" s="63"/>
    </row>
    <row r="14503" spans="5:5" x14ac:dyDescent="0.25">
      <c r="E14503" s="63"/>
    </row>
    <row r="14504" spans="5:5" x14ac:dyDescent="0.25">
      <c r="E14504" s="63"/>
    </row>
    <row r="14505" spans="5:5" x14ac:dyDescent="0.25">
      <c r="E14505" s="63"/>
    </row>
    <row r="14506" spans="5:5" x14ac:dyDescent="0.25">
      <c r="E14506" s="63"/>
    </row>
    <row r="14507" spans="5:5" x14ac:dyDescent="0.25">
      <c r="E14507" s="63"/>
    </row>
    <row r="14508" spans="5:5" x14ac:dyDescent="0.25">
      <c r="E14508" s="63"/>
    </row>
    <row r="14509" spans="5:5" x14ac:dyDescent="0.25">
      <c r="E14509" s="63"/>
    </row>
    <row r="14510" spans="5:5" x14ac:dyDescent="0.25">
      <c r="E14510" s="63"/>
    </row>
    <row r="14511" spans="5:5" x14ac:dyDescent="0.25">
      <c r="E14511" s="63"/>
    </row>
    <row r="14512" spans="5:5" x14ac:dyDescent="0.25">
      <c r="E14512" s="63"/>
    </row>
    <row r="14513" spans="5:5" x14ac:dyDescent="0.25">
      <c r="E14513" s="63"/>
    </row>
    <row r="14514" spans="5:5" x14ac:dyDescent="0.25">
      <c r="E14514" s="63"/>
    </row>
    <row r="14515" spans="5:5" x14ac:dyDescent="0.25">
      <c r="E14515" s="63"/>
    </row>
    <row r="14516" spans="5:5" x14ac:dyDescent="0.25">
      <c r="E14516" s="63"/>
    </row>
    <row r="14517" spans="5:5" x14ac:dyDescent="0.25">
      <c r="E14517" s="63"/>
    </row>
    <row r="14518" spans="5:5" x14ac:dyDescent="0.25">
      <c r="E14518" s="63"/>
    </row>
    <row r="14519" spans="5:5" x14ac:dyDescent="0.25">
      <c r="E14519" s="63"/>
    </row>
    <row r="14520" spans="5:5" x14ac:dyDescent="0.25">
      <c r="E14520" s="63"/>
    </row>
    <row r="14521" spans="5:5" x14ac:dyDescent="0.25">
      <c r="E14521" s="63"/>
    </row>
    <row r="14522" spans="5:5" x14ac:dyDescent="0.25">
      <c r="E14522" s="63"/>
    </row>
    <row r="14523" spans="5:5" x14ac:dyDescent="0.25">
      <c r="E14523" s="63"/>
    </row>
    <row r="14524" spans="5:5" x14ac:dyDescent="0.25">
      <c r="E14524" s="63"/>
    </row>
    <row r="14525" spans="5:5" x14ac:dyDescent="0.25">
      <c r="E14525" s="63"/>
    </row>
    <row r="14526" spans="5:5" x14ac:dyDescent="0.25">
      <c r="E14526" s="63"/>
    </row>
    <row r="14527" spans="5:5" x14ac:dyDescent="0.25">
      <c r="E14527" s="63"/>
    </row>
    <row r="14528" spans="5:5" x14ac:dyDescent="0.25">
      <c r="E14528" s="63"/>
    </row>
    <row r="14529" spans="5:5" x14ac:dyDescent="0.25">
      <c r="E14529" s="63"/>
    </row>
    <row r="14530" spans="5:5" x14ac:dyDescent="0.25">
      <c r="E14530" s="63"/>
    </row>
    <row r="14531" spans="5:5" x14ac:dyDescent="0.25">
      <c r="E14531" s="63"/>
    </row>
    <row r="14532" spans="5:5" x14ac:dyDescent="0.25">
      <c r="E14532" s="63"/>
    </row>
    <row r="14533" spans="5:5" x14ac:dyDescent="0.25">
      <c r="E14533" s="63"/>
    </row>
    <row r="14534" spans="5:5" x14ac:dyDescent="0.25">
      <c r="E14534" s="63"/>
    </row>
    <row r="14535" spans="5:5" x14ac:dyDescent="0.25">
      <c r="E14535" s="63"/>
    </row>
    <row r="14536" spans="5:5" x14ac:dyDescent="0.25">
      <c r="E14536" s="63"/>
    </row>
    <row r="14537" spans="5:5" x14ac:dyDescent="0.25">
      <c r="E14537" s="63"/>
    </row>
    <row r="14538" spans="5:5" x14ac:dyDescent="0.25">
      <c r="E14538" s="63"/>
    </row>
    <row r="14539" spans="5:5" x14ac:dyDescent="0.25">
      <c r="E14539" s="63"/>
    </row>
    <row r="14540" spans="5:5" x14ac:dyDescent="0.25">
      <c r="E14540" s="63"/>
    </row>
    <row r="14541" spans="5:5" x14ac:dyDescent="0.25">
      <c r="E14541" s="63"/>
    </row>
    <row r="14542" spans="5:5" x14ac:dyDescent="0.25">
      <c r="E14542" s="63"/>
    </row>
    <row r="14543" spans="5:5" x14ac:dyDescent="0.25">
      <c r="E14543" s="63"/>
    </row>
    <row r="14544" spans="5:5" x14ac:dyDescent="0.25">
      <c r="E14544" s="63"/>
    </row>
    <row r="14545" spans="5:5" x14ac:dyDescent="0.25">
      <c r="E14545" s="63"/>
    </row>
    <row r="14546" spans="5:5" x14ac:dyDescent="0.25">
      <c r="E14546" s="63"/>
    </row>
    <row r="14547" spans="5:5" x14ac:dyDescent="0.25">
      <c r="E14547" s="63"/>
    </row>
    <row r="14548" spans="5:5" x14ac:dyDescent="0.25">
      <c r="E14548" s="63"/>
    </row>
    <row r="14549" spans="5:5" x14ac:dyDescent="0.25">
      <c r="E14549" s="63"/>
    </row>
    <row r="14550" spans="5:5" x14ac:dyDescent="0.25">
      <c r="E14550" s="63"/>
    </row>
    <row r="14551" spans="5:5" x14ac:dyDescent="0.25">
      <c r="E14551" s="63"/>
    </row>
    <row r="14552" spans="5:5" x14ac:dyDescent="0.25">
      <c r="E14552" s="63"/>
    </row>
    <row r="14553" spans="5:5" x14ac:dyDescent="0.25">
      <c r="E14553" s="63"/>
    </row>
    <row r="14554" spans="5:5" x14ac:dyDescent="0.25">
      <c r="E14554" s="63"/>
    </row>
    <row r="14555" spans="5:5" x14ac:dyDescent="0.25">
      <c r="E14555" s="63"/>
    </row>
    <row r="14556" spans="5:5" x14ac:dyDescent="0.25">
      <c r="E14556" s="63"/>
    </row>
    <row r="14557" spans="5:5" x14ac:dyDescent="0.25">
      <c r="E14557" s="63"/>
    </row>
    <row r="14558" spans="5:5" x14ac:dyDescent="0.25">
      <c r="E14558" s="63"/>
    </row>
    <row r="14559" spans="5:5" x14ac:dyDescent="0.25">
      <c r="E14559" s="63"/>
    </row>
    <row r="14560" spans="5:5" x14ac:dyDescent="0.25">
      <c r="E14560" s="63"/>
    </row>
    <row r="14561" spans="5:5" x14ac:dyDescent="0.25">
      <c r="E14561" s="63"/>
    </row>
    <row r="14562" spans="5:5" x14ac:dyDescent="0.25">
      <c r="E14562" s="63"/>
    </row>
    <row r="14563" spans="5:5" x14ac:dyDescent="0.25">
      <c r="E14563" s="63"/>
    </row>
    <row r="14564" spans="5:5" x14ac:dyDescent="0.25">
      <c r="E14564" s="63"/>
    </row>
    <row r="14565" spans="5:5" x14ac:dyDescent="0.25">
      <c r="E14565" s="63"/>
    </row>
    <row r="14566" spans="5:5" x14ac:dyDescent="0.25">
      <c r="E14566" s="63"/>
    </row>
    <row r="14567" spans="5:5" x14ac:dyDescent="0.25">
      <c r="E14567" s="63"/>
    </row>
    <row r="14568" spans="5:5" x14ac:dyDescent="0.25">
      <c r="E14568" s="63"/>
    </row>
    <row r="14569" spans="5:5" x14ac:dyDescent="0.25">
      <c r="E14569" s="63"/>
    </row>
    <row r="14570" spans="5:5" x14ac:dyDescent="0.25">
      <c r="E14570" s="63"/>
    </row>
    <row r="14571" spans="5:5" x14ac:dyDescent="0.25">
      <c r="E14571" s="63"/>
    </row>
    <row r="14572" spans="5:5" x14ac:dyDescent="0.25">
      <c r="E14572" s="63"/>
    </row>
    <row r="14573" spans="5:5" x14ac:dyDescent="0.25">
      <c r="E14573" s="63"/>
    </row>
    <row r="14574" spans="5:5" x14ac:dyDescent="0.25">
      <c r="E14574" s="63"/>
    </row>
    <row r="14575" spans="5:5" x14ac:dyDescent="0.25">
      <c r="E14575" s="63"/>
    </row>
    <row r="14576" spans="5:5" x14ac:dyDescent="0.25">
      <c r="E14576" s="63"/>
    </row>
    <row r="14577" spans="5:5" x14ac:dyDescent="0.25">
      <c r="E14577" s="63"/>
    </row>
    <row r="14578" spans="5:5" x14ac:dyDescent="0.25">
      <c r="E14578" s="63"/>
    </row>
    <row r="14579" spans="5:5" x14ac:dyDescent="0.25">
      <c r="E14579" s="63"/>
    </row>
    <row r="14580" spans="5:5" x14ac:dyDescent="0.25">
      <c r="E14580" s="63"/>
    </row>
    <row r="14581" spans="5:5" x14ac:dyDescent="0.25">
      <c r="E14581" s="63"/>
    </row>
    <row r="14582" spans="5:5" x14ac:dyDescent="0.25">
      <c r="E14582" s="63"/>
    </row>
    <row r="14583" spans="5:5" x14ac:dyDescent="0.25">
      <c r="E14583" s="63"/>
    </row>
    <row r="14584" spans="5:5" x14ac:dyDescent="0.25">
      <c r="E14584" s="63"/>
    </row>
    <row r="14585" spans="5:5" x14ac:dyDescent="0.25">
      <c r="E14585" s="63"/>
    </row>
    <row r="14586" spans="5:5" x14ac:dyDescent="0.25">
      <c r="E14586" s="63"/>
    </row>
    <row r="14587" spans="5:5" x14ac:dyDescent="0.25">
      <c r="E14587" s="63"/>
    </row>
    <row r="14588" spans="5:5" x14ac:dyDescent="0.25">
      <c r="E14588" s="63"/>
    </row>
    <row r="14589" spans="5:5" x14ac:dyDescent="0.25">
      <c r="E14589" s="63"/>
    </row>
    <row r="14590" spans="5:5" x14ac:dyDescent="0.25">
      <c r="E14590" s="63"/>
    </row>
    <row r="14591" spans="5:5" x14ac:dyDescent="0.25">
      <c r="E14591" s="63"/>
    </row>
    <row r="14592" spans="5:5" x14ac:dyDescent="0.25">
      <c r="E14592" s="63"/>
    </row>
    <row r="14593" spans="5:5" x14ac:dyDescent="0.25">
      <c r="E14593" s="63"/>
    </row>
    <row r="14594" spans="5:5" x14ac:dyDescent="0.25">
      <c r="E14594" s="63"/>
    </row>
    <row r="14595" spans="5:5" x14ac:dyDescent="0.25">
      <c r="E14595" s="63"/>
    </row>
    <row r="14596" spans="5:5" x14ac:dyDescent="0.25">
      <c r="E14596" s="63"/>
    </row>
    <row r="14597" spans="5:5" x14ac:dyDescent="0.25">
      <c r="E14597" s="63"/>
    </row>
    <row r="14598" spans="5:5" x14ac:dyDescent="0.25">
      <c r="E14598" s="63"/>
    </row>
    <row r="14599" spans="5:5" x14ac:dyDescent="0.25">
      <c r="E14599" s="63"/>
    </row>
    <row r="14600" spans="5:5" x14ac:dyDescent="0.25">
      <c r="E14600" s="63"/>
    </row>
    <row r="14601" spans="5:5" x14ac:dyDescent="0.25">
      <c r="E14601" s="63"/>
    </row>
    <row r="14602" spans="5:5" x14ac:dyDescent="0.25">
      <c r="E14602" s="63"/>
    </row>
    <row r="14603" spans="5:5" x14ac:dyDescent="0.25">
      <c r="E14603" s="63"/>
    </row>
    <row r="14604" spans="5:5" x14ac:dyDescent="0.25">
      <c r="E14604" s="63"/>
    </row>
    <row r="14605" spans="5:5" x14ac:dyDescent="0.25">
      <c r="E14605" s="63"/>
    </row>
    <row r="14606" spans="5:5" x14ac:dyDescent="0.25">
      <c r="E14606" s="63"/>
    </row>
    <row r="14607" spans="5:5" x14ac:dyDescent="0.25">
      <c r="E14607" s="63"/>
    </row>
    <row r="14608" spans="5:5" x14ac:dyDescent="0.25">
      <c r="E14608" s="63"/>
    </row>
    <row r="14609" spans="5:5" x14ac:dyDescent="0.25">
      <c r="E14609" s="63"/>
    </row>
    <row r="14610" spans="5:5" x14ac:dyDescent="0.25">
      <c r="E14610" s="63"/>
    </row>
    <row r="14611" spans="5:5" x14ac:dyDescent="0.25">
      <c r="E14611" s="63"/>
    </row>
    <row r="14612" spans="5:5" x14ac:dyDescent="0.25">
      <c r="E14612" s="63"/>
    </row>
    <row r="14613" spans="5:5" x14ac:dyDescent="0.25">
      <c r="E14613" s="63"/>
    </row>
    <row r="14614" spans="5:5" x14ac:dyDescent="0.25">
      <c r="E14614" s="63"/>
    </row>
    <row r="14615" spans="5:5" x14ac:dyDescent="0.25">
      <c r="E14615" s="63"/>
    </row>
    <row r="14616" spans="5:5" x14ac:dyDescent="0.25">
      <c r="E14616" s="63"/>
    </row>
    <row r="14617" spans="5:5" x14ac:dyDescent="0.25">
      <c r="E14617" s="63"/>
    </row>
    <row r="14618" spans="5:5" x14ac:dyDescent="0.25">
      <c r="E14618" s="63"/>
    </row>
    <row r="14619" spans="5:5" x14ac:dyDescent="0.25">
      <c r="E14619" s="63"/>
    </row>
    <row r="14620" spans="5:5" x14ac:dyDescent="0.25">
      <c r="E14620" s="63"/>
    </row>
    <row r="14621" spans="5:5" x14ac:dyDescent="0.25">
      <c r="E14621" s="63"/>
    </row>
    <row r="14622" spans="5:5" x14ac:dyDescent="0.25">
      <c r="E14622" s="63"/>
    </row>
    <row r="14623" spans="5:5" x14ac:dyDescent="0.25">
      <c r="E14623" s="63"/>
    </row>
    <row r="14624" spans="5:5" x14ac:dyDescent="0.25">
      <c r="E14624" s="63"/>
    </row>
    <row r="14625" spans="5:5" x14ac:dyDescent="0.25">
      <c r="E14625" s="63"/>
    </row>
    <row r="14626" spans="5:5" x14ac:dyDescent="0.25">
      <c r="E14626" s="63"/>
    </row>
    <row r="14627" spans="5:5" x14ac:dyDescent="0.25">
      <c r="E14627" s="63"/>
    </row>
    <row r="14628" spans="5:5" x14ac:dyDescent="0.25">
      <c r="E14628" s="63"/>
    </row>
    <row r="14629" spans="5:5" x14ac:dyDescent="0.25">
      <c r="E14629" s="63"/>
    </row>
    <row r="14630" spans="5:5" x14ac:dyDescent="0.25">
      <c r="E14630" s="63"/>
    </row>
    <row r="14631" spans="5:5" x14ac:dyDescent="0.25">
      <c r="E14631" s="63"/>
    </row>
    <row r="14632" spans="5:5" x14ac:dyDescent="0.25">
      <c r="E14632" s="63"/>
    </row>
    <row r="14633" spans="5:5" x14ac:dyDescent="0.25">
      <c r="E14633" s="63"/>
    </row>
    <row r="14634" spans="5:5" x14ac:dyDescent="0.25">
      <c r="E14634" s="63"/>
    </row>
    <row r="14635" spans="5:5" x14ac:dyDescent="0.25">
      <c r="E14635" s="63"/>
    </row>
    <row r="14636" spans="5:5" x14ac:dyDescent="0.25">
      <c r="E14636" s="63"/>
    </row>
    <row r="14637" spans="5:5" x14ac:dyDescent="0.25">
      <c r="E14637" s="63"/>
    </row>
    <row r="14638" spans="5:5" x14ac:dyDescent="0.25">
      <c r="E14638" s="63"/>
    </row>
    <row r="14639" spans="5:5" x14ac:dyDescent="0.25">
      <c r="E14639" s="63"/>
    </row>
    <row r="14640" spans="5:5" x14ac:dyDescent="0.25">
      <c r="E14640" s="63"/>
    </row>
    <row r="14641" spans="5:5" x14ac:dyDescent="0.25">
      <c r="E14641" s="63"/>
    </row>
    <row r="14642" spans="5:5" x14ac:dyDescent="0.25">
      <c r="E14642" s="63"/>
    </row>
    <row r="14643" spans="5:5" x14ac:dyDescent="0.25">
      <c r="E14643" s="63"/>
    </row>
    <row r="14644" spans="5:5" x14ac:dyDescent="0.25">
      <c r="E14644" s="63"/>
    </row>
    <row r="14645" spans="5:5" x14ac:dyDescent="0.25">
      <c r="E14645" s="63"/>
    </row>
    <row r="14646" spans="5:5" x14ac:dyDescent="0.25">
      <c r="E14646" s="63"/>
    </row>
    <row r="14647" spans="5:5" x14ac:dyDescent="0.25">
      <c r="E14647" s="63"/>
    </row>
    <row r="14648" spans="5:5" x14ac:dyDescent="0.25">
      <c r="E14648" s="63"/>
    </row>
    <row r="14649" spans="5:5" x14ac:dyDescent="0.25">
      <c r="E14649" s="63"/>
    </row>
    <row r="14650" spans="5:5" x14ac:dyDescent="0.25">
      <c r="E14650" s="63"/>
    </row>
    <row r="14651" spans="5:5" x14ac:dyDescent="0.25">
      <c r="E14651" s="63"/>
    </row>
    <row r="14652" spans="5:5" x14ac:dyDescent="0.25">
      <c r="E14652" s="63"/>
    </row>
    <row r="14653" spans="5:5" x14ac:dyDescent="0.25">
      <c r="E14653" s="63"/>
    </row>
    <row r="14654" spans="5:5" x14ac:dyDescent="0.25">
      <c r="E14654" s="63"/>
    </row>
    <row r="14655" spans="5:5" x14ac:dyDescent="0.25">
      <c r="E14655" s="63"/>
    </row>
    <row r="14656" spans="5:5" x14ac:dyDescent="0.25">
      <c r="E14656" s="63"/>
    </row>
    <row r="14657" spans="5:5" x14ac:dyDescent="0.25">
      <c r="E14657" s="63"/>
    </row>
    <row r="14658" spans="5:5" x14ac:dyDescent="0.25">
      <c r="E14658" s="63"/>
    </row>
    <row r="14659" spans="5:5" x14ac:dyDescent="0.25">
      <c r="E14659" s="63"/>
    </row>
    <row r="14660" spans="5:5" x14ac:dyDescent="0.25">
      <c r="E14660" s="63"/>
    </row>
    <row r="14661" spans="5:5" x14ac:dyDescent="0.25">
      <c r="E14661" s="63"/>
    </row>
    <row r="14662" spans="5:5" x14ac:dyDescent="0.25">
      <c r="E14662" s="63"/>
    </row>
    <row r="14663" spans="5:5" x14ac:dyDescent="0.25">
      <c r="E14663" s="63"/>
    </row>
    <row r="14664" spans="5:5" x14ac:dyDescent="0.25">
      <c r="E14664" s="63"/>
    </row>
    <row r="14665" spans="5:5" x14ac:dyDescent="0.25">
      <c r="E14665" s="63"/>
    </row>
    <row r="14666" spans="5:5" x14ac:dyDescent="0.25">
      <c r="E14666" s="63"/>
    </row>
    <row r="14667" spans="5:5" x14ac:dyDescent="0.25">
      <c r="E14667" s="63"/>
    </row>
    <row r="14668" spans="5:5" x14ac:dyDescent="0.25">
      <c r="E14668" s="63"/>
    </row>
    <row r="14669" spans="5:5" x14ac:dyDescent="0.25">
      <c r="E14669" s="63"/>
    </row>
    <row r="14670" spans="5:5" x14ac:dyDescent="0.25">
      <c r="E14670" s="63"/>
    </row>
    <row r="14671" spans="5:5" x14ac:dyDescent="0.25">
      <c r="E14671" s="63"/>
    </row>
    <row r="14672" spans="5:5" x14ac:dyDescent="0.25">
      <c r="E14672" s="63"/>
    </row>
    <row r="14673" spans="5:5" x14ac:dyDescent="0.25">
      <c r="E14673" s="63"/>
    </row>
    <row r="14674" spans="5:5" x14ac:dyDescent="0.25">
      <c r="E14674" s="63"/>
    </row>
    <row r="14675" spans="5:5" x14ac:dyDescent="0.25">
      <c r="E14675" s="63"/>
    </row>
    <row r="14676" spans="5:5" x14ac:dyDescent="0.25">
      <c r="E14676" s="63"/>
    </row>
    <row r="14677" spans="5:5" x14ac:dyDescent="0.25">
      <c r="E14677" s="63"/>
    </row>
    <row r="14678" spans="5:5" x14ac:dyDescent="0.25">
      <c r="E14678" s="63"/>
    </row>
    <row r="14679" spans="5:5" x14ac:dyDescent="0.25">
      <c r="E14679" s="63"/>
    </row>
    <row r="14680" spans="5:5" x14ac:dyDescent="0.25">
      <c r="E14680" s="63"/>
    </row>
    <row r="14681" spans="5:5" x14ac:dyDescent="0.25">
      <c r="E14681" s="63"/>
    </row>
    <row r="14682" spans="5:5" x14ac:dyDescent="0.25">
      <c r="E14682" s="63"/>
    </row>
    <row r="14683" spans="5:5" x14ac:dyDescent="0.25">
      <c r="E14683" s="63"/>
    </row>
    <row r="14684" spans="5:5" x14ac:dyDescent="0.25">
      <c r="E14684" s="63"/>
    </row>
    <row r="14685" spans="5:5" x14ac:dyDescent="0.25">
      <c r="E14685" s="63"/>
    </row>
    <row r="14686" spans="5:5" x14ac:dyDescent="0.25">
      <c r="E14686" s="63"/>
    </row>
    <row r="14687" spans="5:5" x14ac:dyDescent="0.25">
      <c r="E14687" s="63"/>
    </row>
    <row r="14688" spans="5:5" x14ac:dyDescent="0.25">
      <c r="E14688" s="63"/>
    </row>
    <row r="14689" spans="5:5" x14ac:dyDescent="0.25">
      <c r="E14689" s="63"/>
    </row>
    <row r="14690" spans="5:5" x14ac:dyDescent="0.25">
      <c r="E14690" s="63"/>
    </row>
    <row r="14691" spans="5:5" x14ac:dyDescent="0.25">
      <c r="E14691" s="63"/>
    </row>
    <row r="14692" spans="5:5" x14ac:dyDescent="0.25">
      <c r="E14692" s="63"/>
    </row>
    <row r="14693" spans="5:5" x14ac:dyDescent="0.25">
      <c r="E14693" s="63"/>
    </row>
    <row r="14694" spans="5:5" x14ac:dyDescent="0.25">
      <c r="E14694" s="63"/>
    </row>
    <row r="14695" spans="5:5" x14ac:dyDescent="0.25">
      <c r="E14695" s="63"/>
    </row>
    <row r="14696" spans="5:5" x14ac:dyDescent="0.25">
      <c r="E14696" s="63"/>
    </row>
    <row r="14697" spans="5:5" x14ac:dyDescent="0.25">
      <c r="E14697" s="63"/>
    </row>
    <row r="14698" spans="5:5" x14ac:dyDescent="0.25">
      <c r="E14698" s="63"/>
    </row>
    <row r="14699" spans="5:5" x14ac:dyDescent="0.25">
      <c r="E14699" s="63"/>
    </row>
    <row r="14700" spans="5:5" x14ac:dyDescent="0.25">
      <c r="E14700" s="63"/>
    </row>
    <row r="14701" spans="5:5" x14ac:dyDescent="0.25">
      <c r="E14701" s="63"/>
    </row>
    <row r="14702" spans="5:5" x14ac:dyDescent="0.25">
      <c r="E14702" s="63"/>
    </row>
    <row r="14703" spans="5:5" x14ac:dyDescent="0.25">
      <c r="E14703" s="63"/>
    </row>
    <row r="14704" spans="5:5" x14ac:dyDescent="0.25">
      <c r="E14704" s="63"/>
    </row>
    <row r="14705" spans="5:5" x14ac:dyDescent="0.25">
      <c r="E14705" s="63"/>
    </row>
    <row r="14706" spans="5:5" x14ac:dyDescent="0.25">
      <c r="E14706" s="63"/>
    </row>
    <row r="14707" spans="5:5" x14ac:dyDescent="0.25">
      <c r="E14707" s="63"/>
    </row>
    <row r="14708" spans="5:5" x14ac:dyDescent="0.25">
      <c r="E14708" s="63"/>
    </row>
    <row r="14709" spans="5:5" x14ac:dyDescent="0.25">
      <c r="E14709" s="63"/>
    </row>
    <row r="14710" spans="5:5" x14ac:dyDescent="0.25">
      <c r="E14710" s="63"/>
    </row>
    <row r="14711" spans="5:5" x14ac:dyDescent="0.25">
      <c r="E14711" s="63"/>
    </row>
    <row r="14712" spans="5:5" x14ac:dyDescent="0.25">
      <c r="E14712" s="63"/>
    </row>
    <row r="14713" spans="5:5" x14ac:dyDescent="0.25">
      <c r="E14713" s="63"/>
    </row>
    <row r="14714" spans="5:5" x14ac:dyDescent="0.25">
      <c r="E14714" s="63"/>
    </row>
    <row r="14715" spans="5:5" x14ac:dyDescent="0.25">
      <c r="E14715" s="63"/>
    </row>
    <row r="14716" spans="5:5" x14ac:dyDescent="0.25">
      <c r="E14716" s="63"/>
    </row>
    <row r="14717" spans="5:5" x14ac:dyDescent="0.25">
      <c r="E14717" s="63"/>
    </row>
    <row r="14718" spans="5:5" x14ac:dyDescent="0.25">
      <c r="E14718" s="63"/>
    </row>
    <row r="14719" spans="5:5" x14ac:dyDescent="0.25">
      <c r="E14719" s="63"/>
    </row>
    <row r="14720" spans="5:5" x14ac:dyDescent="0.25">
      <c r="E14720" s="63"/>
    </row>
    <row r="14721" spans="5:5" x14ac:dyDescent="0.25">
      <c r="E14721" s="63"/>
    </row>
    <row r="14722" spans="5:5" x14ac:dyDescent="0.25">
      <c r="E14722" s="63"/>
    </row>
    <row r="14723" spans="5:5" x14ac:dyDescent="0.25">
      <c r="E14723" s="63"/>
    </row>
    <row r="14724" spans="5:5" x14ac:dyDescent="0.25">
      <c r="E14724" s="63"/>
    </row>
    <row r="14725" spans="5:5" x14ac:dyDescent="0.25">
      <c r="E14725" s="63"/>
    </row>
    <row r="14726" spans="5:5" x14ac:dyDescent="0.25">
      <c r="E14726" s="63"/>
    </row>
    <row r="14727" spans="5:5" x14ac:dyDescent="0.25">
      <c r="E14727" s="63"/>
    </row>
    <row r="14728" spans="5:5" x14ac:dyDescent="0.25">
      <c r="E14728" s="63"/>
    </row>
    <row r="14729" spans="5:5" x14ac:dyDescent="0.25">
      <c r="E14729" s="63"/>
    </row>
    <row r="14730" spans="5:5" x14ac:dyDescent="0.25">
      <c r="E14730" s="63"/>
    </row>
    <row r="14731" spans="5:5" x14ac:dyDescent="0.25">
      <c r="E14731" s="63"/>
    </row>
    <row r="14732" spans="5:5" x14ac:dyDescent="0.25">
      <c r="E14732" s="63"/>
    </row>
    <row r="14733" spans="5:5" x14ac:dyDescent="0.25">
      <c r="E14733" s="63"/>
    </row>
    <row r="14734" spans="5:5" x14ac:dyDescent="0.25">
      <c r="E14734" s="63"/>
    </row>
    <row r="14735" spans="5:5" x14ac:dyDescent="0.25">
      <c r="E14735" s="63"/>
    </row>
    <row r="14736" spans="5:5" x14ac:dyDescent="0.25">
      <c r="E14736" s="63"/>
    </row>
    <row r="14737" spans="5:5" x14ac:dyDescent="0.25">
      <c r="E14737" s="63"/>
    </row>
    <row r="14738" spans="5:5" x14ac:dyDescent="0.25">
      <c r="E14738" s="63"/>
    </row>
    <row r="14739" spans="5:5" x14ac:dyDescent="0.25">
      <c r="E14739" s="63"/>
    </row>
    <row r="14740" spans="5:5" x14ac:dyDescent="0.25">
      <c r="E14740" s="63"/>
    </row>
    <row r="14741" spans="5:5" x14ac:dyDescent="0.25">
      <c r="E14741" s="63"/>
    </row>
    <row r="14742" spans="5:5" x14ac:dyDescent="0.25">
      <c r="E14742" s="63"/>
    </row>
    <row r="14743" spans="5:5" x14ac:dyDescent="0.25">
      <c r="E14743" s="63"/>
    </row>
    <row r="14744" spans="5:5" x14ac:dyDescent="0.25">
      <c r="E14744" s="63"/>
    </row>
    <row r="14745" spans="5:5" x14ac:dyDescent="0.25">
      <c r="E14745" s="63"/>
    </row>
    <row r="14746" spans="5:5" x14ac:dyDescent="0.25">
      <c r="E14746" s="63"/>
    </row>
    <row r="14747" spans="5:5" x14ac:dyDescent="0.25">
      <c r="E14747" s="63"/>
    </row>
    <row r="14748" spans="5:5" x14ac:dyDescent="0.25">
      <c r="E14748" s="63"/>
    </row>
    <row r="14749" spans="5:5" x14ac:dyDescent="0.25">
      <c r="E14749" s="63"/>
    </row>
    <row r="14750" spans="5:5" x14ac:dyDescent="0.25">
      <c r="E14750" s="63"/>
    </row>
    <row r="14751" spans="5:5" x14ac:dyDescent="0.25">
      <c r="E14751" s="63"/>
    </row>
    <row r="14752" spans="5:5" x14ac:dyDescent="0.25">
      <c r="E14752" s="63"/>
    </row>
    <row r="14753" spans="5:5" x14ac:dyDescent="0.25">
      <c r="E14753" s="63"/>
    </row>
    <row r="14754" spans="5:5" x14ac:dyDescent="0.25">
      <c r="E14754" s="63"/>
    </row>
    <row r="14755" spans="5:5" x14ac:dyDescent="0.25">
      <c r="E14755" s="63"/>
    </row>
    <row r="14756" spans="5:5" x14ac:dyDescent="0.25">
      <c r="E14756" s="63"/>
    </row>
    <row r="14757" spans="5:5" x14ac:dyDescent="0.25">
      <c r="E14757" s="63"/>
    </row>
    <row r="14758" spans="5:5" x14ac:dyDescent="0.25">
      <c r="E14758" s="63"/>
    </row>
    <row r="14759" spans="5:5" x14ac:dyDescent="0.25">
      <c r="E14759" s="63"/>
    </row>
    <row r="14760" spans="5:5" x14ac:dyDescent="0.25">
      <c r="E14760" s="63"/>
    </row>
    <row r="14761" spans="5:5" x14ac:dyDescent="0.25">
      <c r="E14761" s="63"/>
    </row>
    <row r="14762" spans="5:5" x14ac:dyDescent="0.25">
      <c r="E14762" s="63"/>
    </row>
    <row r="14763" spans="5:5" x14ac:dyDescent="0.25">
      <c r="E14763" s="63"/>
    </row>
    <row r="14764" spans="5:5" x14ac:dyDescent="0.25">
      <c r="E14764" s="63"/>
    </row>
    <row r="14765" spans="5:5" x14ac:dyDescent="0.25">
      <c r="E14765" s="63"/>
    </row>
    <row r="14766" spans="5:5" x14ac:dyDescent="0.25">
      <c r="E14766" s="63"/>
    </row>
    <row r="14767" spans="5:5" x14ac:dyDescent="0.25">
      <c r="E14767" s="63"/>
    </row>
    <row r="14768" spans="5:5" x14ac:dyDescent="0.25">
      <c r="E14768" s="63"/>
    </row>
    <row r="14769" spans="5:5" x14ac:dyDescent="0.25">
      <c r="E14769" s="63"/>
    </row>
    <row r="14770" spans="5:5" x14ac:dyDescent="0.25">
      <c r="E14770" s="63"/>
    </row>
    <row r="14771" spans="5:5" x14ac:dyDescent="0.25">
      <c r="E14771" s="63"/>
    </row>
    <row r="14772" spans="5:5" x14ac:dyDescent="0.25">
      <c r="E14772" s="63"/>
    </row>
    <row r="14773" spans="5:5" x14ac:dyDescent="0.25">
      <c r="E14773" s="63"/>
    </row>
    <row r="14774" spans="5:5" x14ac:dyDescent="0.25">
      <c r="E14774" s="63"/>
    </row>
    <row r="14775" spans="5:5" x14ac:dyDescent="0.25">
      <c r="E14775" s="63"/>
    </row>
    <row r="14776" spans="5:5" x14ac:dyDescent="0.25">
      <c r="E14776" s="63"/>
    </row>
    <row r="14777" spans="5:5" x14ac:dyDescent="0.25">
      <c r="E14777" s="63"/>
    </row>
    <row r="14778" spans="5:5" x14ac:dyDescent="0.25">
      <c r="E14778" s="63"/>
    </row>
    <row r="14779" spans="5:5" x14ac:dyDescent="0.25">
      <c r="E14779" s="63"/>
    </row>
    <row r="14780" spans="5:5" x14ac:dyDescent="0.25">
      <c r="E14780" s="63"/>
    </row>
    <row r="14781" spans="5:5" x14ac:dyDescent="0.25">
      <c r="E14781" s="63"/>
    </row>
    <row r="14782" spans="5:5" x14ac:dyDescent="0.25">
      <c r="E14782" s="63"/>
    </row>
    <row r="14783" spans="5:5" x14ac:dyDescent="0.25">
      <c r="E14783" s="63"/>
    </row>
    <row r="14784" spans="5:5" x14ac:dyDescent="0.25">
      <c r="E14784" s="63"/>
    </row>
    <row r="14785" spans="5:5" x14ac:dyDescent="0.25">
      <c r="E14785" s="63"/>
    </row>
    <row r="14786" spans="5:5" x14ac:dyDescent="0.25">
      <c r="E14786" s="63"/>
    </row>
    <row r="14787" spans="5:5" x14ac:dyDescent="0.25">
      <c r="E14787" s="63"/>
    </row>
    <row r="14788" spans="5:5" x14ac:dyDescent="0.25">
      <c r="E14788" s="63"/>
    </row>
    <row r="14789" spans="5:5" x14ac:dyDescent="0.25">
      <c r="E14789" s="63"/>
    </row>
    <row r="14790" spans="5:5" x14ac:dyDescent="0.25">
      <c r="E14790" s="63"/>
    </row>
    <row r="14791" spans="5:5" x14ac:dyDescent="0.25">
      <c r="E14791" s="63"/>
    </row>
    <row r="14792" spans="5:5" x14ac:dyDescent="0.25">
      <c r="E14792" s="63"/>
    </row>
    <row r="14793" spans="5:5" x14ac:dyDescent="0.25">
      <c r="E14793" s="63"/>
    </row>
    <row r="14794" spans="5:5" x14ac:dyDescent="0.25">
      <c r="E14794" s="63"/>
    </row>
    <row r="14795" spans="5:5" x14ac:dyDescent="0.25">
      <c r="E14795" s="63"/>
    </row>
    <row r="14796" spans="5:5" x14ac:dyDescent="0.25">
      <c r="E14796" s="63"/>
    </row>
    <row r="14797" spans="5:5" x14ac:dyDescent="0.25">
      <c r="E14797" s="63"/>
    </row>
    <row r="14798" spans="5:5" x14ac:dyDescent="0.25">
      <c r="E14798" s="63"/>
    </row>
    <row r="14799" spans="5:5" x14ac:dyDescent="0.25">
      <c r="E14799" s="63"/>
    </row>
    <row r="14800" spans="5:5" x14ac:dyDescent="0.25">
      <c r="E14800" s="63"/>
    </row>
    <row r="14801" spans="5:5" x14ac:dyDescent="0.25">
      <c r="E14801" s="63"/>
    </row>
    <row r="14802" spans="5:5" x14ac:dyDescent="0.25">
      <c r="E14802" s="63"/>
    </row>
    <row r="14803" spans="5:5" x14ac:dyDescent="0.25">
      <c r="E14803" s="63"/>
    </row>
    <row r="14804" spans="5:5" x14ac:dyDescent="0.25">
      <c r="E14804" s="63"/>
    </row>
    <row r="14805" spans="5:5" x14ac:dyDescent="0.25">
      <c r="E14805" s="63"/>
    </row>
    <row r="14806" spans="5:5" x14ac:dyDescent="0.25">
      <c r="E14806" s="63"/>
    </row>
    <row r="14807" spans="5:5" x14ac:dyDescent="0.25">
      <c r="E14807" s="63"/>
    </row>
    <row r="14808" spans="5:5" x14ac:dyDescent="0.25">
      <c r="E14808" s="63"/>
    </row>
    <row r="14809" spans="5:5" x14ac:dyDescent="0.25">
      <c r="E14809" s="63"/>
    </row>
    <row r="14810" spans="5:5" x14ac:dyDescent="0.25">
      <c r="E14810" s="63"/>
    </row>
    <row r="14811" spans="5:5" x14ac:dyDescent="0.25">
      <c r="E14811" s="63"/>
    </row>
    <row r="14812" spans="5:5" x14ac:dyDescent="0.25">
      <c r="E14812" s="63"/>
    </row>
    <row r="14813" spans="5:5" x14ac:dyDescent="0.25">
      <c r="E14813" s="63"/>
    </row>
    <row r="14814" spans="5:5" x14ac:dyDescent="0.25">
      <c r="E14814" s="63"/>
    </row>
    <row r="14815" spans="5:5" x14ac:dyDescent="0.25">
      <c r="E14815" s="63"/>
    </row>
    <row r="14816" spans="5:5" x14ac:dyDescent="0.25">
      <c r="E14816" s="63"/>
    </row>
    <row r="14817" spans="5:5" x14ac:dyDescent="0.25">
      <c r="E14817" s="63"/>
    </row>
    <row r="14818" spans="5:5" x14ac:dyDescent="0.25">
      <c r="E14818" s="63"/>
    </row>
    <row r="14819" spans="5:5" x14ac:dyDescent="0.25">
      <c r="E14819" s="63"/>
    </row>
    <row r="14820" spans="5:5" x14ac:dyDescent="0.25">
      <c r="E14820" s="63"/>
    </row>
    <row r="14821" spans="5:5" x14ac:dyDescent="0.25">
      <c r="E14821" s="63"/>
    </row>
    <row r="14822" spans="5:5" x14ac:dyDescent="0.25">
      <c r="E14822" s="63"/>
    </row>
    <row r="14823" spans="5:5" x14ac:dyDescent="0.25">
      <c r="E14823" s="63"/>
    </row>
    <row r="14824" spans="5:5" x14ac:dyDescent="0.25">
      <c r="E14824" s="63"/>
    </row>
    <row r="14825" spans="5:5" x14ac:dyDescent="0.25">
      <c r="E14825" s="63"/>
    </row>
    <row r="14826" spans="5:5" x14ac:dyDescent="0.25">
      <c r="E14826" s="63"/>
    </row>
    <row r="14827" spans="5:5" x14ac:dyDescent="0.25">
      <c r="E14827" s="63"/>
    </row>
    <row r="14828" spans="5:5" x14ac:dyDescent="0.25">
      <c r="E14828" s="63"/>
    </row>
    <row r="14829" spans="5:5" x14ac:dyDescent="0.25">
      <c r="E14829" s="63"/>
    </row>
    <row r="14830" spans="5:5" x14ac:dyDescent="0.25">
      <c r="E14830" s="63"/>
    </row>
    <row r="14831" spans="5:5" x14ac:dyDescent="0.25">
      <c r="E14831" s="63"/>
    </row>
    <row r="14832" spans="5:5" x14ac:dyDescent="0.25">
      <c r="E14832" s="63"/>
    </row>
    <row r="14833" spans="5:5" x14ac:dyDescent="0.25">
      <c r="E14833" s="63"/>
    </row>
    <row r="14834" spans="5:5" x14ac:dyDescent="0.25">
      <c r="E14834" s="63"/>
    </row>
    <row r="14835" spans="5:5" x14ac:dyDescent="0.25">
      <c r="E14835" s="63"/>
    </row>
    <row r="14836" spans="5:5" x14ac:dyDescent="0.25">
      <c r="E14836" s="63"/>
    </row>
    <row r="14837" spans="5:5" x14ac:dyDescent="0.25">
      <c r="E14837" s="63"/>
    </row>
    <row r="14838" spans="5:5" x14ac:dyDescent="0.25">
      <c r="E14838" s="63"/>
    </row>
    <row r="14839" spans="5:5" x14ac:dyDescent="0.25">
      <c r="E14839" s="63"/>
    </row>
    <row r="14840" spans="5:5" x14ac:dyDescent="0.25">
      <c r="E14840" s="63"/>
    </row>
    <row r="14841" spans="5:5" x14ac:dyDescent="0.25">
      <c r="E14841" s="63"/>
    </row>
    <row r="14842" spans="5:5" x14ac:dyDescent="0.25">
      <c r="E14842" s="63"/>
    </row>
    <row r="14843" spans="5:5" x14ac:dyDescent="0.25">
      <c r="E14843" s="63"/>
    </row>
    <row r="14844" spans="5:5" x14ac:dyDescent="0.25">
      <c r="E14844" s="63"/>
    </row>
    <row r="14845" spans="5:5" x14ac:dyDescent="0.25">
      <c r="E14845" s="63"/>
    </row>
    <row r="14846" spans="5:5" x14ac:dyDescent="0.25">
      <c r="E14846" s="63"/>
    </row>
    <row r="14847" spans="5:5" x14ac:dyDescent="0.25">
      <c r="E14847" s="63"/>
    </row>
    <row r="14848" spans="5:5" x14ac:dyDescent="0.25">
      <c r="E14848" s="63"/>
    </row>
    <row r="14849" spans="5:5" x14ac:dyDescent="0.25">
      <c r="E14849" s="63"/>
    </row>
    <row r="14850" spans="5:5" x14ac:dyDescent="0.25">
      <c r="E14850" s="63"/>
    </row>
    <row r="14851" spans="5:5" x14ac:dyDescent="0.25">
      <c r="E14851" s="63"/>
    </row>
    <row r="14852" spans="5:5" x14ac:dyDescent="0.25">
      <c r="E14852" s="63"/>
    </row>
    <row r="14853" spans="5:5" x14ac:dyDescent="0.25">
      <c r="E14853" s="63"/>
    </row>
    <row r="14854" spans="5:5" x14ac:dyDescent="0.25">
      <c r="E14854" s="63"/>
    </row>
    <row r="14855" spans="5:5" x14ac:dyDescent="0.25">
      <c r="E14855" s="63"/>
    </row>
    <row r="14856" spans="5:5" x14ac:dyDescent="0.25">
      <c r="E14856" s="63"/>
    </row>
    <row r="14857" spans="5:5" x14ac:dyDescent="0.25">
      <c r="E14857" s="63"/>
    </row>
    <row r="14858" spans="5:5" x14ac:dyDescent="0.25">
      <c r="E14858" s="63"/>
    </row>
    <row r="14859" spans="5:5" x14ac:dyDescent="0.25">
      <c r="E14859" s="63"/>
    </row>
    <row r="14860" spans="5:5" x14ac:dyDescent="0.25">
      <c r="E14860" s="63"/>
    </row>
    <row r="14861" spans="5:5" x14ac:dyDescent="0.25">
      <c r="E14861" s="63"/>
    </row>
    <row r="14862" spans="5:5" x14ac:dyDescent="0.25">
      <c r="E14862" s="63"/>
    </row>
    <row r="14863" spans="5:5" x14ac:dyDescent="0.25">
      <c r="E14863" s="63"/>
    </row>
    <row r="14864" spans="5:5" x14ac:dyDescent="0.25">
      <c r="E14864" s="63"/>
    </row>
    <row r="14865" spans="5:5" x14ac:dyDescent="0.25">
      <c r="E14865" s="63"/>
    </row>
    <row r="14866" spans="5:5" x14ac:dyDescent="0.25">
      <c r="E14866" s="63"/>
    </row>
    <row r="14867" spans="5:5" x14ac:dyDescent="0.25">
      <c r="E14867" s="63"/>
    </row>
    <row r="14868" spans="5:5" x14ac:dyDescent="0.25">
      <c r="E14868" s="63"/>
    </row>
    <row r="14869" spans="5:5" x14ac:dyDescent="0.25">
      <c r="E14869" s="63"/>
    </row>
    <row r="14870" spans="5:5" x14ac:dyDescent="0.25">
      <c r="E14870" s="63"/>
    </row>
    <row r="14871" spans="5:5" x14ac:dyDescent="0.25">
      <c r="E14871" s="63"/>
    </row>
    <row r="14872" spans="5:5" x14ac:dyDescent="0.25">
      <c r="E14872" s="63"/>
    </row>
    <row r="14873" spans="5:5" x14ac:dyDescent="0.25">
      <c r="E14873" s="63"/>
    </row>
    <row r="14874" spans="5:5" x14ac:dyDescent="0.25">
      <c r="E14874" s="63"/>
    </row>
    <row r="14875" spans="5:5" x14ac:dyDescent="0.25">
      <c r="E14875" s="63"/>
    </row>
    <row r="14876" spans="5:5" x14ac:dyDescent="0.25">
      <c r="E14876" s="63"/>
    </row>
    <row r="14877" spans="5:5" x14ac:dyDescent="0.25">
      <c r="E14877" s="63"/>
    </row>
    <row r="14878" spans="5:5" x14ac:dyDescent="0.25">
      <c r="E14878" s="63"/>
    </row>
    <row r="14879" spans="5:5" x14ac:dyDescent="0.25">
      <c r="E14879" s="63"/>
    </row>
    <row r="14880" spans="5:5" x14ac:dyDescent="0.25">
      <c r="E14880" s="63"/>
    </row>
    <row r="14881" spans="5:5" x14ac:dyDescent="0.25">
      <c r="E14881" s="63"/>
    </row>
    <row r="14882" spans="5:5" x14ac:dyDescent="0.25">
      <c r="E14882" s="63"/>
    </row>
    <row r="14883" spans="5:5" x14ac:dyDescent="0.25">
      <c r="E14883" s="63"/>
    </row>
    <row r="14884" spans="5:5" x14ac:dyDescent="0.25">
      <c r="E14884" s="63"/>
    </row>
    <row r="14885" spans="5:5" x14ac:dyDescent="0.25">
      <c r="E14885" s="63"/>
    </row>
    <row r="14886" spans="5:5" x14ac:dyDescent="0.25">
      <c r="E14886" s="63"/>
    </row>
    <row r="14887" spans="5:5" x14ac:dyDescent="0.25">
      <c r="E14887" s="63"/>
    </row>
    <row r="14888" spans="5:5" x14ac:dyDescent="0.25">
      <c r="E14888" s="63"/>
    </row>
    <row r="14889" spans="5:5" x14ac:dyDescent="0.25">
      <c r="E14889" s="63"/>
    </row>
    <row r="14890" spans="5:5" x14ac:dyDescent="0.25">
      <c r="E14890" s="63"/>
    </row>
    <row r="14891" spans="5:5" x14ac:dyDescent="0.25">
      <c r="E14891" s="63"/>
    </row>
    <row r="14892" spans="5:5" x14ac:dyDescent="0.25">
      <c r="E14892" s="63"/>
    </row>
    <row r="14893" spans="5:5" x14ac:dyDescent="0.25">
      <c r="E14893" s="63"/>
    </row>
    <row r="14894" spans="5:5" x14ac:dyDescent="0.25">
      <c r="E14894" s="63"/>
    </row>
    <row r="14895" spans="5:5" x14ac:dyDescent="0.25">
      <c r="E14895" s="63"/>
    </row>
    <row r="14896" spans="5:5" x14ac:dyDescent="0.25">
      <c r="E14896" s="63"/>
    </row>
    <row r="14897" spans="5:5" x14ac:dyDescent="0.25">
      <c r="E14897" s="63"/>
    </row>
    <row r="14898" spans="5:5" x14ac:dyDescent="0.25">
      <c r="E14898" s="63"/>
    </row>
    <row r="14899" spans="5:5" x14ac:dyDescent="0.25">
      <c r="E14899" s="63"/>
    </row>
    <row r="14900" spans="5:5" x14ac:dyDescent="0.25">
      <c r="E14900" s="63"/>
    </row>
    <row r="14901" spans="5:5" x14ac:dyDescent="0.25">
      <c r="E14901" s="63"/>
    </row>
    <row r="14902" spans="5:5" x14ac:dyDescent="0.25">
      <c r="E14902" s="63"/>
    </row>
    <row r="14903" spans="5:5" x14ac:dyDescent="0.25">
      <c r="E14903" s="63"/>
    </row>
    <row r="14904" spans="5:5" x14ac:dyDescent="0.25">
      <c r="E14904" s="63"/>
    </row>
    <row r="14905" spans="5:5" x14ac:dyDescent="0.25">
      <c r="E14905" s="63"/>
    </row>
    <row r="14906" spans="5:5" x14ac:dyDescent="0.25">
      <c r="E14906" s="63"/>
    </row>
    <row r="14907" spans="5:5" x14ac:dyDescent="0.25">
      <c r="E14907" s="63"/>
    </row>
    <row r="14908" spans="5:5" x14ac:dyDescent="0.25">
      <c r="E14908" s="63"/>
    </row>
    <row r="14909" spans="5:5" x14ac:dyDescent="0.25">
      <c r="E14909" s="63"/>
    </row>
    <row r="14910" spans="5:5" x14ac:dyDescent="0.25">
      <c r="E14910" s="63"/>
    </row>
    <row r="14911" spans="5:5" x14ac:dyDescent="0.25">
      <c r="E14911" s="63"/>
    </row>
    <row r="14912" spans="5:5" x14ac:dyDescent="0.25">
      <c r="E14912" s="63"/>
    </row>
    <row r="14913" spans="5:5" x14ac:dyDescent="0.25">
      <c r="E14913" s="63"/>
    </row>
    <row r="14914" spans="5:5" x14ac:dyDescent="0.25">
      <c r="E14914" s="63"/>
    </row>
    <row r="14915" spans="5:5" x14ac:dyDescent="0.25">
      <c r="E14915" s="63"/>
    </row>
    <row r="14916" spans="5:5" x14ac:dyDescent="0.25">
      <c r="E14916" s="63"/>
    </row>
    <row r="14917" spans="5:5" x14ac:dyDescent="0.25">
      <c r="E14917" s="63"/>
    </row>
    <row r="14918" spans="5:5" x14ac:dyDescent="0.25">
      <c r="E14918" s="63"/>
    </row>
    <row r="14919" spans="5:5" x14ac:dyDescent="0.25">
      <c r="E14919" s="63"/>
    </row>
    <row r="14920" spans="5:5" x14ac:dyDescent="0.25">
      <c r="E14920" s="63"/>
    </row>
    <row r="14921" spans="5:5" x14ac:dyDescent="0.25">
      <c r="E14921" s="63"/>
    </row>
    <row r="14922" spans="5:5" x14ac:dyDescent="0.25">
      <c r="E14922" s="63"/>
    </row>
    <row r="14923" spans="5:5" x14ac:dyDescent="0.25">
      <c r="E14923" s="63"/>
    </row>
    <row r="14924" spans="5:5" x14ac:dyDescent="0.25">
      <c r="E14924" s="63"/>
    </row>
    <row r="14925" spans="5:5" x14ac:dyDescent="0.25">
      <c r="E14925" s="63"/>
    </row>
    <row r="14926" spans="5:5" x14ac:dyDescent="0.25">
      <c r="E14926" s="63"/>
    </row>
    <row r="14927" spans="5:5" x14ac:dyDescent="0.25">
      <c r="E14927" s="63"/>
    </row>
    <row r="14928" spans="5:5" x14ac:dyDescent="0.25">
      <c r="E14928" s="63"/>
    </row>
    <row r="14929" spans="5:5" x14ac:dyDescent="0.25">
      <c r="E14929" s="63"/>
    </row>
    <row r="14930" spans="5:5" x14ac:dyDescent="0.25">
      <c r="E14930" s="63"/>
    </row>
    <row r="14931" spans="5:5" x14ac:dyDescent="0.25">
      <c r="E14931" s="63"/>
    </row>
    <row r="14932" spans="5:5" x14ac:dyDescent="0.25">
      <c r="E14932" s="63"/>
    </row>
    <row r="14933" spans="5:5" x14ac:dyDescent="0.25">
      <c r="E14933" s="63"/>
    </row>
    <row r="14934" spans="5:5" x14ac:dyDescent="0.25">
      <c r="E14934" s="63"/>
    </row>
    <row r="14935" spans="5:5" x14ac:dyDescent="0.25">
      <c r="E14935" s="63"/>
    </row>
    <row r="14936" spans="5:5" x14ac:dyDescent="0.25">
      <c r="E14936" s="63"/>
    </row>
    <row r="14937" spans="5:5" x14ac:dyDescent="0.25">
      <c r="E14937" s="63"/>
    </row>
    <row r="14938" spans="5:5" x14ac:dyDescent="0.25">
      <c r="E14938" s="63"/>
    </row>
    <row r="14939" spans="5:5" x14ac:dyDescent="0.25">
      <c r="E14939" s="63"/>
    </row>
    <row r="14940" spans="5:5" x14ac:dyDescent="0.25">
      <c r="E14940" s="63"/>
    </row>
    <row r="14941" spans="5:5" x14ac:dyDescent="0.25">
      <c r="E14941" s="63"/>
    </row>
    <row r="14942" spans="5:5" x14ac:dyDescent="0.25">
      <c r="E14942" s="63"/>
    </row>
    <row r="14943" spans="5:5" x14ac:dyDescent="0.25">
      <c r="E14943" s="63"/>
    </row>
    <row r="14944" spans="5:5" x14ac:dyDescent="0.25">
      <c r="E14944" s="63"/>
    </row>
    <row r="14945" spans="5:5" x14ac:dyDescent="0.25">
      <c r="E14945" s="63"/>
    </row>
    <row r="14946" spans="5:5" x14ac:dyDescent="0.25">
      <c r="E14946" s="63"/>
    </row>
    <row r="14947" spans="5:5" x14ac:dyDescent="0.25">
      <c r="E14947" s="63"/>
    </row>
    <row r="14948" spans="5:5" x14ac:dyDescent="0.25">
      <c r="E14948" s="63"/>
    </row>
    <row r="14949" spans="5:5" x14ac:dyDescent="0.25">
      <c r="E14949" s="63"/>
    </row>
    <row r="14950" spans="5:5" x14ac:dyDescent="0.25">
      <c r="E14950" s="63"/>
    </row>
    <row r="14951" spans="5:5" x14ac:dyDescent="0.25">
      <c r="E14951" s="63"/>
    </row>
    <row r="14952" spans="5:5" x14ac:dyDescent="0.25">
      <c r="E14952" s="63"/>
    </row>
    <row r="14953" spans="5:5" x14ac:dyDescent="0.25">
      <c r="E14953" s="63"/>
    </row>
    <row r="14954" spans="5:5" x14ac:dyDescent="0.25">
      <c r="E14954" s="63"/>
    </row>
    <row r="14955" spans="5:5" x14ac:dyDescent="0.25">
      <c r="E14955" s="63"/>
    </row>
    <row r="14956" spans="5:5" x14ac:dyDescent="0.25">
      <c r="E14956" s="63"/>
    </row>
    <row r="14957" spans="5:5" x14ac:dyDescent="0.25">
      <c r="E14957" s="63"/>
    </row>
    <row r="14958" spans="5:5" x14ac:dyDescent="0.25">
      <c r="E14958" s="63"/>
    </row>
    <row r="14959" spans="5:5" x14ac:dyDescent="0.25">
      <c r="E14959" s="63"/>
    </row>
    <row r="14960" spans="5:5" x14ac:dyDescent="0.25">
      <c r="E14960" s="63"/>
    </row>
    <row r="14961" spans="5:5" x14ac:dyDescent="0.25">
      <c r="E14961" s="63"/>
    </row>
    <row r="14962" spans="5:5" x14ac:dyDescent="0.25">
      <c r="E14962" s="63"/>
    </row>
    <row r="14963" spans="5:5" x14ac:dyDescent="0.25">
      <c r="E14963" s="63"/>
    </row>
    <row r="14964" spans="5:5" x14ac:dyDescent="0.25">
      <c r="E14964" s="63"/>
    </row>
    <row r="14965" spans="5:5" x14ac:dyDescent="0.25">
      <c r="E14965" s="63"/>
    </row>
    <row r="14966" spans="5:5" x14ac:dyDescent="0.25">
      <c r="E14966" s="63"/>
    </row>
    <row r="14967" spans="5:5" x14ac:dyDescent="0.25">
      <c r="E14967" s="63"/>
    </row>
    <row r="14968" spans="5:5" x14ac:dyDescent="0.25">
      <c r="E14968" s="63"/>
    </row>
    <row r="14969" spans="5:5" x14ac:dyDescent="0.25">
      <c r="E14969" s="63"/>
    </row>
    <row r="14970" spans="5:5" x14ac:dyDescent="0.25">
      <c r="E14970" s="63"/>
    </row>
    <row r="14971" spans="5:5" x14ac:dyDescent="0.25">
      <c r="E14971" s="63"/>
    </row>
    <row r="14972" spans="5:5" x14ac:dyDescent="0.25">
      <c r="E14972" s="63"/>
    </row>
    <row r="14973" spans="5:5" x14ac:dyDescent="0.25">
      <c r="E14973" s="63"/>
    </row>
    <row r="14974" spans="5:5" x14ac:dyDescent="0.25">
      <c r="E14974" s="63"/>
    </row>
    <row r="14975" spans="5:5" x14ac:dyDescent="0.25">
      <c r="E14975" s="63"/>
    </row>
    <row r="14976" spans="5:5" x14ac:dyDescent="0.25">
      <c r="E14976" s="63"/>
    </row>
    <row r="14977" spans="5:5" x14ac:dyDescent="0.25">
      <c r="E14977" s="63"/>
    </row>
    <row r="14978" spans="5:5" x14ac:dyDescent="0.25">
      <c r="E14978" s="63"/>
    </row>
    <row r="14979" spans="5:5" x14ac:dyDescent="0.25">
      <c r="E14979" s="63"/>
    </row>
    <row r="14980" spans="5:5" x14ac:dyDescent="0.25">
      <c r="E14980" s="63"/>
    </row>
    <row r="14981" spans="5:5" x14ac:dyDescent="0.25">
      <c r="E14981" s="63"/>
    </row>
    <row r="14982" spans="5:5" x14ac:dyDescent="0.25">
      <c r="E14982" s="63"/>
    </row>
    <row r="14983" spans="5:5" x14ac:dyDescent="0.25">
      <c r="E14983" s="63"/>
    </row>
    <row r="14984" spans="5:5" x14ac:dyDescent="0.25">
      <c r="E14984" s="63"/>
    </row>
    <row r="14985" spans="5:5" x14ac:dyDescent="0.25">
      <c r="E14985" s="63"/>
    </row>
    <row r="14986" spans="5:5" x14ac:dyDescent="0.25">
      <c r="E14986" s="63"/>
    </row>
    <row r="14987" spans="5:5" x14ac:dyDescent="0.25">
      <c r="E14987" s="63"/>
    </row>
    <row r="14988" spans="5:5" x14ac:dyDescent="0.25">
      <c r="E14988" s="63"/>
    </row>
    <row r="14989" spans="5:5" x14ac:dyDescent="0.25">
      <c r="E14989" s="63"/>
    </row>
    <row r="14990" spans="5:5" x14ac:dyDescent="0.25">
      <c r="E14990" s="63"/>
    </row>
    <row r="14991" spans="5:5" x14ac:dyDescent="0.25">
      <c r="E14991" s="63"/>
    </row>
    <row r="14992" spans="5:5" x14ac:dyDescent="0.25">
      <c r="E14992" s="63"/>
    </row>
    <row r="14993" spans="5:5" x14ac:dyDescent="0.25">
      <c r="E14993" s="63"/>
    </row>
    <row r="14994" spans="5:5" x14ac:dyDescent="0.25">
      <c r="E14994" s="63"/>
    </row>
    <row r="14995" spans="5:5" x14ac:dyDescent="0.25">
      <c r="E14995" s="63"/>
    </row>
    <row r="14996" spans="5:5" x14ac:dyDescent="0.25">
      <c r="E14996" s="63"/>
    </row>
    <row r="14997" spans="5:5" x14ac:dyDescent="0.25">
      <c r="E14997" s="63"/>
    </row>
    <row r="14998" spans="5:5" x14ac:dyDescent="0.25">
      <c r="E14998" s="63"/>
    </row>
    <row r="14999" spans="5:5" x14ac:dyDescent="0.25">
      <c r="E14999" s="63"/>
    </row>
    <row r="15000" spans="5:5" x14ac:dyDescent="0.25">
      <c r="E15000" s="63"/>
    </row>
    <row r="15001" spans="5:5" x14ac:dyDescent="0.25">
      <c r="E15001" s="63"/>
    </row>
    <row r="15002" spans="5:5" x14ac:dyDescent="0.25">
      <c r="E15002" s="63"/>
    </row>
    <row r="15003" spans="5:5" x14ac:dyDescent="0.25">
      <c r="E15003" s="63"/>
    </row>
    <row r="15004" spans="5:5" x14ac:dyDescent="0.25">
      <c r="E15004" s="63"/>
    </row>
    <row r="15005" spans="5:5" x14ac:dyDescent="0.25">
      <c r="E15005" s="63"/>
    </row>
    <row r="15006" spans="5:5" x14ac:dyDescent="0.25">
      <c r="E15006" s="63"/>
    </row>
    <row r="15007" spans="5:5" x14ac:dyDescent="0.25">
      <c r="E15007" s="63"/>
    </row>
    <row r="15008" spans="5:5" x14ac:dyDescent="0.25">
      <c r="E15008" s="63"/>
    </row>
    <row r="15009" spans="5:5" x14ac:dyDescent="0.25">
      <c r="E15009" s="63"/>
    </row>
    <row r="15010" spans="5:5" x14ac:dyDescent="0.25">
      <c r="E15010" s="63"/>
    </row>
    <row r="15011" spans="5:5" x14ac:dyDescent="0.25">
      <c r="E15011" s="63"/>
    </row>
    <row r="15012" spans="5:5" x14ac:dyDescent="0.25">
      <c r="E15012" s="63"/>
    </row>
    <row r="15013" spans="5:5" x14ac:dyDescent="0.25">
      <c r="E15013" s="63"/>
    </row>
    <row r="15014" spans="5:5" x14ac:dyDescent="0.25">
      <c r="E15014" s="63"/>
    </row>
    <row r="15015" spans="5:5" x14ac:dyDescent="0.25">
      <c r="E15015" s="63"/>
    </row>
    <row r="15016" spans="5:5" x14ac:dyDescent="0.25">
      <c r="E15016" s="63"/>
    </row>
    <row r="15017" spans="5:5" x14ac:dyDescent="0.25">
      <c r="E15017" s="63"/>
    </row>
    <row r="15018" spans="5:5" x14ac:dyDescent="0.25">
      <c r="E15018" s="63"/>
    </row>
    <row r="15019" spans="5:5" x14ac:dyDescent="0.25">
      <c r="E15019" s="63"/>
    </row>
    <row r="15020" spans="5:5" x14ac:dyDescent="0.25">
      <c r="E15020" s="63"/>
    </row>
    <row r="15021" spans="5:5" x14ac:dyDescent="0.25">
      <c r="E15021" s="63"/>
    </row>
    <row r="15022" spans="5:5" x14ac:dyDescent="0.25">
      <c r="E15022" s="63"/>
    </row>
    <row r="15023" spans="5:5" x14ac:dyDescent="0.25">
      <c r="E15023" s="63"/>
    </row>
    <row r="15024" spans="5:5" x14ac:dyDescent="0.25">
      <c r="E15024" s="63"/>
    </row>
    <row r="15025" spans="5:5" x14ac:dyDescent="0.25">
      <c r="E15025" s="63"/>
    </row>
    <row r="15026" spans="5:5" x14ac:dyDescent="0.25">
      <c r="E15026" s="63"/>
    </row>
    <row r="15027" spans="5:5" x14ac:dyDescent="0.25">
      <c r="E15027" s="63"/>
    </row>
    <row r="15028" spans="5:5" x14ac:dyDescent="0.25">
      <c r="E15028" s="63"/>
    </row>
    <row r="15029" spans="5:5" x14ac:dyDescent="0.25">
      <c r="E15029" s="63"/>
    </row>
    <row r="15030" spans="5:5" x14ac:dyDescent="0.25">
      <c r="E15030" s="63"/>
    </row>
    <row r="15031" spans="5:5" x14ac:dyDescent="0.25">
      <c r="E15031" s="63"/>
    </row>
    <row r="15032" spans="5:5" x14ac:dyDescent="0.25">
      <c r="E15032" s="63"/>
    </row>
    <row r="15033" spans="5:5" x14ac:dyDescent="0.25">
      <c r="E15033" s="63"/>
    </row>
    <row r="15034" spans="5:5" x14ac:dyDescent="0.25">
      <c r="E15034" s="63"/>
    </row>
    <row r="15035" spans="5:5" x14ac:dyDescent="0.25">
      <c r="E15035" s="63"/>
    </row>
    <row r="15036" spans="5:5" x14ac:dyDescent="0.25">
      <c r="E15036" s="63"/>
    </row>
    <row r="15037" spans="5:5" x14ac:dyDescent="0.25">
      <c r="E15037" s="63"/>
    </row>
    <row r="15038" spans="5:5" x14ac:dyDescent="0.25">
      <c r="E15038" s="63"/>
    </row>
    <row r="15039" spans="5:5" x14ac:dyDescent="0.25">
      <c r="E15039" s="63"/>
    </row>
    <row r="15040" spans="5:5" x14ac:dyDescent="0.25">
      <c r="E15040" s="63"/>
    </row>
    <row r="15041" spans="5:5" x14ac:dyDescent="0.25">
      <c r="E15041" s="63"/>
    </row>
    <row r="15042" spans="5:5" x14ac:dyDescent="0.25">
      <c r="E15042" s="63"/>
    </row>
    <row r="15043" spans="5:5" x14ac:dyDescent="0.25">
      <c r="E15043" s="63"/>
    </row>
    <row r="15044" spans="5:5" x14ac:dyDescent="0.25">
      <c r="E15044" s="63"/>
    </row>
    <row r="15045" spans="5:5" x14ac:dyDescent="0.25">
      <c r="E15045" s="63"/>
    </row>
    <row r="15046" spans="5:5" x14ac:dyDescent="0.25">
      <c r="E15046" s="63"/>
    </row>
    <row r="15047" spans="5:5" x14ac:dyDescent="0.25">
      <c r="E15047" s="63"/>
    </row>
    <row r="15048" spans="5:5" x14ac:dyDescent="0.25">
      <c r="E15048" s="63"/>
    </row>
    <row r="15049" spans="5:5" x14ac:dyDescent="0.25">
      <c r="E15049" s="63"/>
    </row>
    <row r="15050" spans="5:5" x14ac:dyDescent="0.25">
      <c r="E15050" s="63"/>
    </row>
    <row r="15051" spans="5:5" x14ac:dyDescent="0.25">
      <c r="E15051" s="63"/>
    </row>
    <row r="15052" spans="5:5" x14ac:dyDescent="0.25">
      <c r="E15052" s="63"/>
    </row>
    <row r="15053" spans="5:5" x14ac:dyDescent="0.25">
      <c r="E15053" s="63"/>
    </row>
    <row r="15054" spans="5:5" x14ac:dyDescent="0.25">
      <c r="E15054" s="63"/>
    </row>
    <row r="15055" spans="5:5" x14ac:dyDescent="0.25">
      <c r="E15055" s="63"/>
    </row>
    <row r="15056" spans="5:5" x14ac:dyDescent="0.25">
      <c r="E15056" s="63"/>
    </row>
    <row r="15057" spans="5:5" x14ac:dyDescent="0.25">
      <c r="E15057" s="63"/>
    </row>
    <row r="15058" spans="5:5" x14ac:dyDescent="0.25">
      <c r="E15058" s="63"/>
    </row>
    <row r="15059" spans="5:5" x14ac:dyDescent="0.25">
      <c r="E15059" s="63"/>
    </row>
    <row r="15060" spans="5:5" x14ac:dyDescent="0.25">
      <c r="E15060" s="63"/>
    </row>
    <row r="15061" spans="5:5" x14ac:dyDescent="0.25">
      <c r="E15061" s="63"/>
    </row>
    <row r="15062" spans="5:5" x14ac:dyDescent="0.25">
      <c r="E15062" s="63"/>
    </row>
    <row r="15063" spans="5:5" x14ac:dyDescent="0.25">
      <c r="E15063" s="63"/>
    </row>
    <row r="15064" spans="5:5" x14ac:dyDescent="0.25">
      <c r="E15064" s="63"/>
    </row>
    <row r="15065" spans="5:5" x14ac:dyDescent="0.25">
      <c r="E15065" s="63"/>
    </row>
    <row r="15066" spans="5:5" x14ac:dyDescent="0.25">
      <c r="E15066" s="63"/>
    </row>
    <row r="15067" spans="5:5" x14ac:dyDescent="0.25">
      <c r="E15067" s="63"/>
    </row>
    <row r="15068" spans="5:5" x14ac:dyDescent="0.25">
      <c r="E15068" s="63"/>
    </row>
    <row r="15069" spans="5:5" x14ac:dyDescent="0.25">
      <c r="E15069" s="63"/>
    </row>
    <row r="15070" spans="5:5" x14ac:dyDescent="0.25">
      <c r="E15070" s="63"/>
    </row>
    <row r="15071" spans="5:5" x14ac:dyDescent="0.25">
      <c r="E15071" s="63"/>
    </row>
    <row r="15072" spans="5:5" x14ac:dyDescent="0.25">
      <c r="E15072" s="63"/>
    </row>
    <row r="15073" spans="5:5" x14ac:dyDescent="0.25">
      <c r="E15073" s="63"/>
    </row>
    <row r="15074" spans="5:5" x14ac:dyDescent="0.25">
      <c r="E15074" s="63"/>
    </row>
    <row r="15075" spans="5:5" x14ac:dyDescent="0.25">
      <c r="E15075" s="63"/>
    </row>
    <row r="15076" spans="5:5" x14ac:dyDescent="0.25">
      <c r="E15076" s="63"/>
    </row>
    <row r="15077" spans="5:5" x14ac:dyDescent="0.25">
      <c r="E15077" s="63"/>
    </row>
    <row r="15078" spans="5:5" x14ac:dyDescent="0.25">
      <c r="E15078" s="63"/>
    </row>
    <row r="15079" spans="5:5" x14ac:dyDescent="0.25">
      <c r="E15079" s="63"/>
    </row>
    <row r="15080" spans="5:5" x14ac:dyDescent="0.25">
      <c r="E15080" s="63"/>
    </row>
    <row r="15081" spans="5:5" x14ac:dyDescent="0.25">
      <c r="E15081" s="63"/>
    </row>
    <row r="15082" spans="5:5" x14ac:dyDescent="0.25">
      <c r="E15082" s="63"/>
    </row>
    <row r="15083" spans="5:5" x14ac:dyDescent="0.25">
      <c r="E15083" s="63"/>
    </row>
    <row r="15084" spans="5:5" x14ac:dyDescent="0.25">
      <c r="E15084" s="63"/>
    </row>
    <row r="15085" spans="5:5" x14ac:dyDescent="0.25">
      <c r="E15085" s="63"/>
    </row>
    <row r="15086" spans="5:5" x14ac:dyDescent="0.25">
      <c r="E15086" s="63"/>
    </row>
    <row r="15087" spans="5:5" x14ac:dyDescent="0.25">
      <c r="E15087" s="63"/>
    </row>
    <row r="15088" spans="5:5" x14ac:dyDescent="0.25">
      <c r="E15088" s="63"/>
    </row>
    <row r="15089" spans="5:5" x14ac:dyDescent="0.25">
      <c r="E15089" s="63"/>
    </row>
    <row r="15090" spans="5:5" x14ac:dyDescent="0.25">
      <c r="E15090" s="63"/>
    </row>
    <row r="15091" spans="5:5" x14ac:dyDescent="0.25">
      <c r="E15091" s="63"/>
    </row>
    <row r="15092" spans="5:5" x14ac:dyDescent="0.25">
      <c r="E15092" s="63"/>
    </row>
    <row r="15093" spans="5:5" x14ac:dyDescent="0.25">
      <c r="E15093" s="63"/>
    </row>
    <row r="15094" spans="5:5" x14ac:dyDescent="0.25">
      <c r="E15094" s="63"/>
    </row>
    <row r="15095" spans="5:5" x14ac:dyDescent="0.25">
      <c r="E15095" s="63"/>
    </row>
    <row r="15096" spans="5:5" x14ac:dyDescent="0.25">
      <c r="E15096" s="63"/>
    </row>
    <row r="15097" spans="5:5" x14ac:dyDescent="0.25">
      <c r="E15097" s="63"/>
    </row>
    <row r="15098" spans="5:5" x14ac:dyDescent="0.25">
      <c r="E15098" s="63"/>
    </row>
    <row r="15099" spans="5:5" x14ac:dyDescent="0.25">
      <c r="E15099" s="63"/>
    </row>
    <row r="15100" spans="5:5" x14ac:dyDescent="0.25">
      <c r="E15100" s="63"/>
    </row>
    <row r="15101" spans="5:5" x14ac:dyDescent="0.25">
      <c r="E15101" s="63"/>
    </row>
    <row r="15102" spans="5:5" x14ac:dyDescent="0.25">
      <c r="E15102" s="63"/>
    </row>
    <row r="15103" spans="5:5" x14ac:dyDescent="0.25">
      <c r="E15103" s="63"/>
    </row>
    <row r="15104" spans="5:5" x14ac:dyDescent="0.25">
      <c r="E15104" s="63"/>
    </row>
    <row r="15105" spans="5:5" x14ac:dyDescent="0.25">
      <c r="E15105" s="63"/>
    </row>
    <row r="15106" spans="5:5" x14ac:dyDescent="0.25">
      <c r="E15106" s="63"/>
    </row>
    <row r="15107" spans="5:5" x14ac:dyDescent="0.25">
      <c r="E15107" s="63"/>
    </row>
    <row r="15108" spans="5:5" x14ac:dyDescent="0.25">
      <c r="E15108" s="63"/>
    </row>
    <row r="15109" spans="5:5" x14ac:dyDescent="0.25">
      <c r="E15109" s="63"/>
    </row>
    <row r="15110" spans="5:5" x14ac:dyDescent="0.25">
      <c r="E15110" s="63"/>
    </row>
    <row r="15111" spans="5:5" x14ac:dyDescent="0.25">
      <c r="E15111" s="63"/>
    </row>
    <row r="15112" spans="5:5" x14ac:dyDescent="0.25">
      <c r="E15112" s="63"/>
    </row>
    <row r="15113" spans="5:5" x14ac:dyDescent="0.25">
      <c r="E15113" s="63"/>
    </row>
    <row r="15114" spans="5:5" x14ac:dyDescent="0.25">
      <c r="E15114" s="63"/>
    </row>
    <row r="15115" spans="5:5" x14ac:dyDescent="0.25">
      <c r="E15115" s="63"/>
    </row>
    <row r="15116" spans="5:5" x14ac:dyDescent="0.25">
      <c r="E15116" s="63"/>
    </row>
    <row r="15117" spans="5:5" x14ac:dyDescent="0.25">
      <c r="E15117" s="63"/>
    </row>
    <row r="15118" spans="5:5" x14ac:dyDescent="0.25">
      <c r="E15118" s="63"/>
    </row>
    <row r="15119" spans="5:5" x14ac:dyDescent="0.25">
      <c r="E15119" s="63"/>
    </row>
    <row r="15120" spans="5:5" x14ac:dyDescent="0.25">
      <c r="E15120" s="63"/>
    </row>
    <row r="15121" spans="5:5" x14ac:dyDescent="0.25">
      <c r="E15121" s="63"/>
    </row>
    <row r="15122" spans="5:5" x14ac:dyDescent="0.25">
      <c r="E15122" s="63"/>
    </row>
    <row r="15123" spans="5:5" x14ac:dyDescent="0.25">
      <c r="E15123" s="63"/>
    </row>
    <row r="15124" spans="5:5" x14ac:dyDescent="0.25">
      <c r="E15124" s="63"/>
    </row>
    <row r="15125" spans="5:5" x14ac:dyDescent="0.25">
      <c r="E15125" s="63"/>
    </row>
    <row r="15126" spans="5:5" x14ac:dyDescent="0.25">
      <c r="E15126" s="63"/>
    </row>
    <row r="15127" spans="5:5" x14ac:dyDescent="0.25">
      <c r="E15127" s="63"/>
    </row>
    <row r="15128" spans="5:5" x14ac:dyDescent="0.25">
      <c r="E15128" s="63"/>
    </row>
    <row r="15129" spans="5:5" x14ac:dyDescent="0.25">
      <c r="E15129" s="63"/>
    </row>
    <row r="15130" spans="5:5" x14ac:dyDescent="0.25">
      <c r="E15130" s="63"/>
    </row>
    <row r="15131" spans="5:5" x14ac:dyDescent="0.25">
      <c r="E15131" s="63"/>
    </row>
    <row r="15132" spans="5:5" x14ac:dyDescent="0.25">
      <c r="E15132" s="63"/>
    </row>
    <row r="15133" spans="5:5" x14ac:dyDescent="0.25">
      <c r="E15133" s="63"/>
    </row>
    <row r="15134" spans="5:5" x14ac:dyDescent="0.25">
      <c r="E15134" s="63"/>
    </row>
    <row r="15135" spans="5:5" x14ac:dyDescent="0.25">
      <c r="E15135" s="63"/>
    </row>
    <row r="15136" spans="5:5" x14ac:dyDescent="0.25">
      <c r="E15136" s="63"/>
    </row>
    <row r="15137" spans="5:5" x14ac:dyDescent="0.25">
      <c r="E15137" s="63"/>
    </row>
    <row r="15138" spans="5:5" x14ac:dyDescent="0.25">
      <c r="E15138" s="63"/>
    </row>
    <row r="15139" spans="5:5" x14ac:dyDescent="0.25">
      <c r="E15139" s="63"/>
    </row>
    <row r="15140" spans="5:5" x14ac:dyDescent="0.25">
      <c r="E15140" s="63"/>
    </row>
    <row r="15141" spans="5:5" x14ac:dyDescent="0.25">
      <c r="E15141" s="63"/>
    </row>
    <row r="15142" spans="5:5" x14ac:dyDescent="0.25">
      <c r="E15142" s="63"/>
    </row>
    <row r="15143" spans="5:5" x14ac:dyDescent="0.25">
      <c r="E15143" s="63"/>
    </row>
    <row r="15144" spans="5:5" x14ac:dyDescent="0.25">
      <c r="E15144" s="63"/>
    </row>
    <row r="15145" spans="5:5" x14ac:dyDescent="0.25">
      <c r="E15145" s="63"/>
    </row>
    <row r="15146" spans="5:5" x14ac:dyDescent="0.25">
      <c r="E15146" s="63"/>
    </row>
    <row r="15147" spans="5:5" x14ac:dyDescent="0.25">
      <c r="E15147" s="63"/>
    </row>
    <row r="15148" spans="5:5" x14ac:dyDescent="0.25">
      <c r="E15148" s="63"/>
    </row>
    <row r="15149" spans="5:5" x14ac:dyDescent="0.25">
      <c r="E15149" s="63"/>
    </row>
    <row r="15150" spans="5:5" x14ac:dyDescent="0.25">
      <c r="E15150" s="63"/>
    </row>
    <row r="15151" spans="5:5" x14ac:dyDescent="0.25">
      <c r="E15151" s="63"/>
    </row>
    <row r="15152" spans="5:5" x14ac:dyDescent="0.25">
      <c r="E15152" s="63"/>
    </row>
    <row r="15153" spans="5:5" x14ac:dyDescent="0.25">
      <c r="E15153" s="63"/>
    </row>
    <row r="15154" spans="5:5" x14ac:dyDescent="0.25">
      <c r="E15154" s="63"/>
    </row>
    <row r="15155" spans="5:5" x14ac:dyDescent="0.25">
      <c r="E15155" s="63"/>
    </row>
    <row r="15156" spans="5:5" x14ac:dyDescent="0.25">
      <c r="E15156" s="63"/>
    </row>
    <row r="15157" spans="5:5" x14ac:dyDescent="0.25">
      <c r="E15157" s="63"/>
    </row>
    <row r="15158" spans="5:5" x14ac:dyDescent="0.25">
      <c r="E15158" s="63"/>
    </row>
    <row r="15159" spans="5:5" x14ac:dyDescent="0.25">
      <c r="E15159" s="63"/>
    </row>
    <row r="15160" spans="5:5" x14ac:dyDescent="0.25">
      <c r="E15160" s="63"/>
    </row>
    <row r="15161" spans="5:5" x14ac:dyDescent="0.25">
      <c r="E15161" s="63"/>
    </row>
    <row r="15162" spans="5:5" x14ac:dyDescent="0.25">
      <c r="E15162" s="63"/>
    </row>
    <row r="15163" spans="5:5" x14ac:dyDescent="0.25">
      <c r="E15163" s="63"/>
    </row>
    <row r="15164" spans="5:5" x14ac:dyDescent="0.25">
      <c r="E15164" s="63"/>
    </row>
    <row r="15165" spans="5:5" x14ac:dyDescent="0.25">
      <c r="E15165" s="63"/>
    </row>
    <row r="15166" spans="5:5" x14ac:dyDescent="0.25">
      <c r="E15166" s="63"/>
    </row>
    <row r="15167" spans="5:5" x14ac:dyDescent="0.25">
      <c r="E15167" s="63"/>
    </row>
    <row r="15168" spans="5:5" x14ac:dyDescent="0.25">
      <c r="E15168" s="63"/>
    </row>
    <row r="15169" spans="5:5" x14ac:dyDescent="0.25">
      <c r="E15169" s="63"/>
    </row>
    <row r="15170" spans="5:5" x14ac:dyDescent="0.25">
      <c r="E15170" s="63"/>
    </row>
    <row r="15171" spans="5:5" x14ac:dyDescent="0.25">
      <c r="E15171" s="63"/>
    </row>
    <row r="15172" spans="5:5" x14ac:dyDescent="0.25">
      <c r="E15172" s="63"/>
    </row>
    <row r="15173" spans="5:5" x14ac:dyDescent="0.25">
      <c r="E15173" s="63"/>
    </row>
    <row r="15174" spans="5:5" x14ac:dyDescent="0.25">
      <c r="E15174" s="63"/>
    </row>
    <row r="15175" spans="5:5" x14ac:dyDescent="0.25">
      <c r="E15175" s="63"/>
    </row>
    <row r="15176" spans="5:5" x14ac:dyDescent="0.25">
      <c r="E15176" s="63"/>
    </row>
    <row r="15177" spans="5:5" x14ac:dyDescent="0.25">
      <c r="E15177" s="63"/>
    </row>
    <row r="15178" spans="5:5" x14ac:dyDescent="0.25">
      <c r="E15178" s="63"/>
    </row>
    <row r="15179" spans="5:5" x14ac:dyDescent="0.25">
      <c r="E15179" s="63"/>
    </row>
    <row r="15180" spans="5:5" x14ac:dyDescent="0.25">
      <c r="E15180" s="63"/>
    </row>
    <row r="15181" spans="5:5" x14ac:dyDescent="0.25">
      <c r="E15181" s="63"/>
    </row>
    <row r="15182" spans="5:5" x14ac:dyDescent="0.25">
      <c r="E15182" s="63"/>
    </row>
    <row r="15183" spans="5:5" x14ac:dyDescent="0.25">
      <c r="E15183" s="63"/>
    </row>
    <row r="15184" spans="5:5" x14ac:dyDescent="0.25">
      <c r="E15184" s="63"/>
    </row>
    <row r="15185" spans="5:5" x14ac:dyDescent="0.25">
      <c r="E15185" s="63"/>
    </row>
    <row r="15186" spans="5:5" x14ac:dyDescent="0.25">
      <c r="E15186" s="63"/>
    </row>
    <row r="15187" spans="5:5" x14ac:dyDescent="0.25">
      <c r="E15187" s="63"/>
    </row>
    <row r="15188" spans="5:5" x14ac:dyDescent="0.25">
      <c r="E15188" s="63"/>
    </row>
    <row r="15189" spans="5:5" x14ac:dyDescent="0.25">
      <c r="E15189" s="63"/>
    </row>
    <row r="15190" spans="5:5" x14ac:dyDescent="0.25">
      <c r="E15190" s="63"/>
    </row>
    <row r="15191" spans="5:5" x14ac:dyDescent="0.25">
      <c r="E15191" s="63"/>
    </row>
    <row r="15192" spans="5:5" x14ac:dyDescent="0.25">
      <c r="E15192" s="63"/>
    </row>
    <row r="15193" spans="5:5" x14ac:dyDescent="0.25">
      <c r="E15193" s="63"/>
    </row>
    <row r="15194" spans="5:5" x14ac:dyDescent="0.25">
      <c r="E15194" s="63"/>
    </row>
    <row r="15195" spans="5:5" x14ac:dyDescent="0.25">
      <c r="E15195" s="63"/>
    </row>
    <row r="15196" spans="5:5" x14ac:dyDescent="0.25">
      <c r="E15196" s="63"/>
    </row>
    <row r="15197" spans="5:5" x14ac:dyDescent="0.25">
      <c r="E15197" s="63"/>
    </row>
    <row r="15198" spans="5:5" x14ac:dyDescent="0.25">
      <c r="E15198" s="63"/>
    </row>
    <row r="15199" spans="5:5" x14ac:dyDescent="0.25">
      <c r="E15199" s="63"/>
    </row>
    <row r="15200" spans="5:5" x14ac:dyDescent="0.25">
      <c r="E15200" s="63"/>
    </row>
    <row r="15201" spans="5:5" x14ac:dyDescent="0.25">
      <c r="E15201" s="63"/>
    </row>
    <row r="15202" spans="5:5" x14ac:dyDescent="0.25">
      <c r="E15202" s="63"/>
    </row>
    <row r="15203" spans="5:5" x14ac:dyDescent="0.25">
      <c r="E15203" s="63"/>
    </row>
    <row r="15204" spans="5:5" x14ac:dyDescent="0.25">
      <c r="E15204" s="63"/>
    </row>
    <row r="15205" spans="5:5" x14ac:dyDescent="0.25">
      <c r="E15205" s="63"/>
    </row>
    <row r="15206" spans="5:5" x14ac:dyDescent="0.25">
      <c r="E15206" s="63"/>
    </row>
    <row r="15207" spans="5:5" x14ac:dyDescent="0.25">
      <c r="E15207" s="63"/>
    </row>
    <row r="15208" spans="5:5" x14ac:dyDescent="0.25">
      <c r="E15208" s="63"/>
    </row>
    <row r="15209" spans="5:5" x14ac:dyDescent="0.25">
      <c r="E15209" s="63"/>
    </row>
    <row r="15210" spans="5:5" x14ac:dyDescent="0.25">
      <c r="E15210" s="63"/>
    </row>
    <row r="15211" spans="5:5" x14ac:dyDescent="0.25">
      <c r="E15211" s="63"/>
    </row>
    <row r="15212" spans="5:5" x14ac:dyDescent="0.25">
      <c r="E15212" s="63"/>
    </row>
    <row r="15213" spans="5:5" x14ac:dyDescent="0.25">
      <c r="E15213" s="63"/>
    </row>
    <row r="15214" spans="5:5" x14ac:dyDescent="0.25">
      <c r="E15214" s="63"/>
    </row>
    <row r="15215" spans="5:5" x14ac:dyDescent="0.25">
      <c r="E15215" s="63"/>
    </row>
    <row r="15216" spans="5:5" x14ac:dyDescent="0.25">
      <c r="E15216" s="63"/>
    </row>
    <row r="15217" spans="5:5" x14ac:dyDescent="0.25">
      <c r="E15217" s="63"/>
    </row>
    <row r="15218" spans="5:5" x14ac:dyDescent="0.25">
      <c r="E15218" s="63"/>
    </row>
    <row r="15219" spans="5:5" x14ac:dyDescent="0.25">
      <c r="E15219" s="63"/>
    </row>
    <row r="15220" spans="5:5" x14ac:dyDescent="0.25">
      <c r="E15220" s="63"/>
    </row>
    <row r="15221" spans="5:5" x14ac:dyDescent="0.25">
      <c r="E15221" s="63"/>
    </row>
    <row r="15222" spans="5:5" x14ac:dyDescent="0.25">
      <c r="E15222" s="63"/>
    </row>
    <row r="15223" spans="5:5" x14ac:dyDescent="0.25">
      <c r="E15223" s="63"/>
    </row>
    <row r="15224" spans="5:5" x14ac:dyDescent="0.25">
      <c r="E15224" s="63"/>
    </row>
    <row r="15225" spans="5:5" x14ac:dyDescent="0.25">
      <c r="E15225" s="63"/>
    </row>
    <row r="15226" spans="5:5" x14ac:dyDescent="0.25">
      <c r="E15226" s="63"/>
    </row>
    <row r="15227" spans="5:5" x14ac:dyDescent="0.25">
      <c r="E15227" s="63"/>
    </row>
    <row r="15228" spans="5:5" x14ac:dyDescent="0.25">
      <c r="E15228" s="63"/>
    </row>
    <row r="15229" spans="5:5" x14ac:dyDescent="0.25">
      <c r="E15229" s="63"/>
    </row>
    <row r="15230" spans="5:5" x14ac:dyDescent="0.25">
      <c r="E15230" s="63"/>
    </row>
    <row r="15231" spans="5:5" x14ac:dyDescent="0.25">
      <c r="E15231" s="63"/>
    </row>
    <row r="15232" spans="5:5" x14ac:dyDescent="0.25">
      <c r="E15232" s="63"/>
    </row>
    <row r="15233" spans="5:5" x14ac:dyDescent="0.25">
      <c r="E15233" s="63"/>
    </row>
    <row r="15234" spans="5:5" x14ac:dyDescent="0.25">
      <c r="E15234" s="63"/>
    </row>
    <row r="15235" spans="5:5" x14ac:dyDescent="0.25">
      <c r="E15235" s="63"/>
    </row>
    <row r="15236" spans="5:5" x14ac:dyDescent="0.25">
      <c r="E15236" s="63"/>
    </row>
    <row r="15237" spans="5:5" x14ac:dyDescent="0.25">
      <c r="E15237" s="63"/>
    </row>
    <row r="15238" spans="5:5" x14ac:dyDescent="0.25">
      <c r="E15238" s="63"/>
    </row>
    <row r="15239" spans="5:5" x14ac:dyDescent="0.25">
      <c r="E15239" s="63"/>
    </row>
    <row r="15240" spans="5:5" x14ac:dyDescent="0.25">
      <c r="E15240" s="63"/>
    </row>
    <row r="15241" spans="5:5" x14ac:dyDescent="0.25">
      <c r="E15241" s="63"/>
    </row>
    <row r="15242" spans="5:5" x14ac:dyDescent="0.25">
      <c r="E15242" s="63"/>
    </row>
    <row r="15243" spans="5:5" x14ac:dyDescent="0.25">
      <c r="E15243" s="63"/>
    </row>
    <row r="15244" spans="5:5" x14ac:dyDescent="0.25">
      <c r="E15244" s="63"/>
    </row>
    <row r="15245" spans="5:5" x14ac:dyDescent="0.25">
      <c r="E15245" s="63"/>
    </row>
    <row r="15246" spans="5:5" x14ac:dyDescent="0.25">
      <c r="E15246" s="63"/>
    </row>
    <row r="15247" spans="5:5" x14ac:dyDescent="0.25">
      <c r="E15247" s="63"/>
    </row>
    <row r="15248" spans="5:5" x14ac:dyDescent="0.25">
      <c r="E15248" s="63"/>
    </row>
    <row r="15249" spans="5:5" x14ac:dyDescent="0.25">
      <c r="E15249" s="63"/>
    </row>
    <row r="15250" spans="5:5" x14ac:dyDescent="0.25">
      <c r="E15250" s="63"/>
    </row>
    <row r="15251" spans="5:5" x14ac:dyDescent="0.25">
      <c r="E15251" s="63"/>
    </row>
    <row r="15252" spans="5:5" x14ac:dyDescent="0.25">
      <c r="E15252" s="63"/>
    </row>
    <row r="15253" spans="5:5" x14ac:dyDescent="0.25">
      <c r="E15253" s="63"/>
    </row>
    <row r="15254" spans="5:5" x14ac:dyDescent="0.25">
      <c r="E15254" s="63"/>
    </row>
    <row r="15255" spans="5:5" x14ac:dyDescent="0.25">
      <c r="E15255" s="63"/>
    </row>
    <row r="15256" spans="5:5" x14ac:dyDescent="0.25">
      <c r="E15256" s="63"/>
    </row>
    <row r="15257" spans="5:5" x14ac:dyDescent="0.25">
      <c r="E15257" s="63"/>
    </row>
    <row r="15258" spans="5:5" x14ac:dyDescent="0.25">
      <c r="E15258" s="63"/>
    </row>
    <row r="15259" spans="5:5" x14ac:dyDescent="0.25">
      <c r="E15259" s="63"/>
    </row>
    <row r="15260" spans="5:5" x14ac:dyDescent="0.25">
      <c r="E15260" s="63"/>
    </row>
    <row r="15261" spans="5:5" x14ac:dyDescent="0.25">
      <c r="E15261" s="63"/>
    </row>
    <row r="15262" spans="5:5" x14ac:dyDescent="0.25">
      <c r="E15262" s="63"/>
    </row>
    <row r="15263" spans="5:5" x14ac:dyDescent="0.25">
      <c r="E15263" s="63"/>
    </row>
    <row r="15264" spans="5:5" x14ac:dyDescent="0.25">
      <c r="E15264" s="63"/>
    </row>
    <row r="15265" spans="5:5" x14ac:dyDescent="0.25">
      <c r="E15265" s="63"/>
    </row>
    <row r="15266" spans="5:5" x14ac:dyDescent="0.25">
      <c r="E15266" s="63"/>
    </row>
    <row r="15267" spans="5:5" x14ac:dyDescent="0.25">
      <c r="E15267" s="63"/>
    </row>
    <row r="15268" spans="5:5" x14ac:dyDescent="0.25">
      <c r="E15268" s="63"/>
    </row>
    <row r="15269" spans="5:5" x14ac:dyDescent="0.25">
      <c r="E15269" s="63"/>
    </row>
    <row r="15270" spans="5:5" x14ac:dyDescent="0.25">
      <c r="E15270" s="63"/>
    </row>
    <row r="15271" spans="5:5" x14ac:dyDescent="0.25">
      <c r="E15271" s="63"/>
    </row>
    <row r="15272" spans="5:5" x14ac:dyDescent="0.25">
      <c r="E15272" s="63"/>
    </row>
    <row r="15273" spans="5:5" x14ac:dyDescent="0.25">
      <c r="E15273" s="63"/>
    </row>
    <row r="15274" spans="5:5" x14ac:dyDescent="0.25">
      <c r="E15274" s="63"/>
    </row>
    <row r="15275" spans="5:5" x14ac:dyDescent="0.25">
      <c r="E15275" s="63"/>
    </row>
    <row r="15276" spans="5:5" x14ac:dyDescent="0.25">
      <c r="E15276" s="63"/>
    </row>
    <row r="15277" spans="5:5" x14ac:dyDescent="0.25">
      <c r="E15277" s="63"/>
    </row>
    <row r="15278" spans="5:5" x14ac:dyDescent="0.25">
      <c r="E15278" s="63"/>
    </row>
    <row r="15279" spans="5:5" x14ac:dyDescent="0.25">
      <c r="E15279" s="63"/>
    </row>
    <row r="15280" spans="5:5" x14ac:dyDescent="0.25">
      <c r="E15280" s="63"/>
    </row>
    <row r="15281" spans="5:5" x14ac:dyDescent="0.25">
      <c r="E15281" s="63"/>
    </row>
    <row r="15282" spans="5:5" x14ac:dyDescent="0.25">
      <c r="E15282" s="63"/>
    </row>
    <row r="15283" spans="5:5" x14ac:dyDescent="0.25">
      <c r="E15283" s="63"/>
    </row>
    <row r="15284" spans="5:5" x14ac:dyDescent="0.25">
      <c r="E15284" s="63"/>
    </row>
    <row r="15285" spans="5:5" x14ac:dyDescent="0.25">
      <c r="E15285" s="63"/>
    </row>
    <row r="15286" spans="5:5" x14ac:dyDescent="0.25">
      <c r="E15286" s="63"/>
    </row>
    <row r="15287" spans="5:5" x14ac:dyDescent="0.25">
      <c r="E15287" s="63"/>
    </row>
    <row r="15288" spans="5:5" x14ac:dyDescent="0.25">
      <c r="E15288" s="63"/>
    </row>
    <row r="15289" spans="5:5" x14ac:dyDescent="0.25">
      <c r="E15289" s="63"/>
    </row>
    <row r="15290" spans="5:5" x14ac:dyDescent="0.25">
      <c r="E15290" s="63"/>
    </row>
    <row r="15291" spans="5:5" x14ac:dyDescent="0.25">
      <c r="E15291" s="63"/>
    </row>
    <row r="15292" spans="5:5" x14ac:dyDescent="0.25">
      <c r="E15292" s="63"/>
    </row>
    <row r="15293" spans="5:5" x14ac:dyDescent="0.25">
      <c r="E15293" s="63"/>
    </row>
    <row r="15294" spans="5:5" x14ac:dyDescent="0.25">
      <c r="E15294" s="63"/>
    </row>
    <row r="15295" spans="5:5" x14ac:dyDescent="0.25">
      <c r="E15295" s="63"/>
    </row>
    <row r="15296" spans="5:5" x14ac:dyDescent="0.25">
      <c r="E15296" s="63"/>
    </row>
    <row r="15297" spans="5:5" x14ac:dyDescent="0.25">
      <c r="E15297" s="63"/>
    </row>
    <row r="15298" spans="5:5" x14ac:dyDescent="0.25">
      <c r="E15298" s="63"/>
    </row>
    <row r="15299" spans="5:5" x14ac:dyDescent="0.25">
      <c r="E15299" s="63"/>
    </row>
    <row r="15300" spans="5:5" x14ac:dyDescent="0.25">
      <c r="E15300" s="63"/>
    </row>
    <row r="15301" spans="5:5" x14ac:dyDescent="0.25">
      <c r="E15301" s="63"/>
    </row>
    <row r="15302" spans="5:5" x14ac:dyDescent="0.25">
      <c r="E15302" s="63"/>
    </row>
    <row r="15303" spans="5:5" x14ac:dyDescent="0.25">
      <c r="E15303" s="63"/>
    </row>
    <row r="15304" spans="5:5" x14ac:dyDescent="0.25">
      <c r="E15304" s="63"/>
    </row>
    <row r="15305" spans="5:5" x14ac:dyDescent="0.25">
      <c r="E15305" s="63"/>
    </row>
    <row r="15306" spans="5:5" x14ac:dyDescent="0.25">
      <c r="E15306" s="63"/>
    </row>
    <row r="15307" spans="5:5" x14ac:dyDescent="0.25">
      <c r="E15307" s="63"/>
    </row>
    <row r="15308" spans="5:5" x14ac:dyDescent="0.25">
      <c r="E15308" s="63"/>
    </row>
    <row r="15309" spans="5:5" x14ac:dyDescent="0.25">
      <c r="E15309" s="63"/>
    </row>
    <row r="15310" spans="5:5" x14ac:dyDescent="0.25">
      <c r="E15310" s="63"/>
    </row>
    <row r="15311" spans="5:5" x14ac:dyDescent="0.25">
      <c r="E15311" s="63"/>
    </row>
    <row r="15312" spans="5:5" x14ac:dyDescent="0.25">
      <c r="E15312" s="63"/>
    </row>
    <row r="15313" spans="5:5" x14ac:dyDescent="0.25">
      <c r="E15313" s="63"/>
    </row>
    <row r="15314" spans="5:5" x14ac:dyDescent="0.25">
      <c r="E15314" s="63"/>
    </row>
    <row r="15315" spans="5:5" x14ac:dyDescent="0.25">
      <c r="E15315" s="63"/>
    </row>
    <row r="15316" spans="5:5" x14ac:dyDescent="0.25">
      <c r="E15316" s="63"/>
    </row>
    <row r="15317" spans="5:5" x14ac:dyDescent="0.25">
      <c r="E15317" s="63"/>
    </row>
    <row r="15318" spans="5:5" x14ac:dyDescent="0.25">
      <c r="E15318" s="63"/>
    </row>
    <row r="15319" spans="5:5" x14ac:dyDescent="0.25">
      <c r="E15319" s="63"/>
    </row>
    <row r="15320" spans="5:5" x14ac:dyDescent="0.25">
      <c r="E15320" s="63"/>
    </row>
    <row r="15321" spans="5:5" x14ac:dyDescent="0.25">
      <c r="E15321" s="63"/>
    </row>
    <row r="15322" spans="5:5" x14ac:dyDescent="0.25">
      <c r="E15322" s="63"/>
    </row>
    <row r="15323" spans="5:5" x14ac:dyDescent="0.25">
      <c r="E15323" s="63"/>
    </row>
    <row r="15324" spans="5:5" x14ac:dyDescent="0.25">
      <c r="E15324" s="63"/>
    </row>
    <row r="15325" spans="5:5" x14ac:dyDescent="0.25">
      <c r="E15325" s="63"/>
    </row>
    <row r="15326" spans="5:5" x14ac:dyDescent="0.25">
      <c r="E15326" s="63"/>
    </row>
    <row r="15327" spans="5:5" x14ac:dyDescent="0.25">
      <c r="E15327" s="63"/>
    </row>
    <row r="15328" spans="5:5" x14ac:dyDescent="0.25">
      <c r="E15328" s="63"/>
    </row>
    <row r="15329" spans="5:5" x14ac:dyDescent="0.25">
      <c r="E15329" s="63"/>
    </row>
    <row r="15330" spans="5:5" x14ac:dyDescent="0.25">
      <c r="E15330" s="63"/>
    </row>
    <row r="15331" spans="5:5" x14ac:dyDescent="0.25">
      <c r="E15331" s="63"/>
    </row>
    <row r="15332" spans="5:5" x14ac:dyDescent="0.25">
      <c r="E15332" s="63"/>
    </row>
    <row r="15333" spans="5:5" x14ac:dyDescent="0.25">
      <c r="E15333" s="63"/>
    </row>
    <row r="15334" spans="5:5" x14ac:dyDescent="0.25">
      <c r="E15334" s="63"/>
    </row>
    <row r="15335" spans="5:5" x14ac:dyDescent="0.25">
      <c r="E15335" s="63"/>
    </row>
    <row r="15336" spans="5:5" x14ac:dyDescent="0.25">
      <c r="E15336" s="63"/>
    </row>
    <row r="15337" spans="5:5" x14ac:dyDescent="0.25">
      <c r="E15337" s="63"/>
    </row>
    <row r="15338" spans="5:5" x14ac:dyDescent="0.25">
      <c r="E15338" s="63"/>
    </row>
    <row r="15339" spans="5:5" x14ac:dyDescent="0.25">
      <c r="E15339" s="63"/>
    </row>
    <row r="15340" spans="5:5" x14ac:dyDescent="0.25">
      <c r="E15340" s="63"/>
    </row>
    <row r="15341" spans="5:5" x14ac:dyDescent="0.25">
      <c r="E15341" s="63"/>
    </row>
    <row r="15342" spans="5:5" x14ac:dyDescent="0.25">
      <c r="E15342" s="63"/>
    </row>
    <row r="15343" spans="5:5" x14ac:dyDescent="0.25">
      <c r="E15343" s="63"/>
    </row>
    <row r="15344" spans="5:5" x14ac:dyDescent="0.25">
      <c r="E15344" s="63"/>
    </row>
    <row r="15345" spans="5:5" x14ac:dyDescent="0.25">
      <c r="E15345" s="63"/>
    </row>
    <row r="15346" spans="5:5" x14ac:dyDescent="0.25">
      <c r="E15346" s="63"/>
    </row>
    <row r="15347" spans="5:5" x14ac:dyDescent="0.25">
      <c r="E15347" s="63"/>
    </row>
    <row r="15348" spans="5:5" x14ac:dyDescent="0.25">
      <c r="E15348" s="63"/>
    </row>
    <row r="15349" spans="5:5" x14ac:dyDescent="0.25">
      <c r="E15349" s="63"/>
    </row>
    <row r="15350" spans="5:5" x14ac:dyDescent="0.25">
      <c r="E15350" s="63"/>
    </row>
    <row r="15351" spans="5:5" x14ac:dyDescent="0.25">
      <c r="E15351" s="63"/>
    </row>
    <row r="15352" spans="5:5" x14ac:dyDescent="0.25">
      <c r="E15352" s="63"/>
    </row>
    <row r="15353" spans="5:5" x14ac:dyDescent="0.25">
      <c r="E15353" s="63"/>
    </row>
    <row r="15354" spans="5:5" x14ac:dyDescent="0.25">
      <c r="E15354" s="63"/>
    </row>
    <row r="15355" spans="5:5" x14ac:dyDescent="0.25">
      <c r="E15355" s="63"/>
    </row>
    <row r="15356" spans="5:5" x14ac:dyDescent="0.25">
      <c r="E15356" s="63"/>
    </row>
    <row r="15357" spans="5:5" x14ac:dyDescent="0.25">
      <c r="E15357" s="63"/>
    </row>
    <row r="15358" spans="5:5" x14ac:dyDescent="0.25">
      <c r="E15358" s="63"/>
    </row>
    <row r="15359" spans="5:5" x14ac:dyDescent="0.25">
      <c r="E15359" s="63"/>
    </row>
    <row r="15360" spans="5:5" x14ac:dyDescent="0.25">
      <c r="E15360" s="63"/>
    </row>
    <row r="15361" spans="5:5" x14ac:dyDescent="0.25">
      <c r="E15361" s="63"/>
    </row>
    <row r="15362" spans="5:5" x14ac:dyDescent="0.25">
      <c r="E15362" s="63"/>
    </row>
    <row r="15363" spans="5:5" x14ac:dyDescent="0.25">
      <c r="E15363" s="63"/>
    </row>
    <row r="15364" spans="5:5" x14ac:dyDescent="0.25">
      <c r="E15364" s="63"/>
    </row>
    <row r="15365" spans="5:5" x14ac:dyDescent="0.25">
      <c r="E15365" s="63"/>
    </row>
    <row r="15366" spans="5:5" x14ac:dyDescent="0.25">
      <c r="E15366" s="63"/>
    </row>
    <row r="15367" spans="5:5" x14ac:dyDescent="0.25">
      <c r="E15367" s="63"/>
    </row>
    <row r="15368" spans="5:5" x14ac:dyDescent="0.25">
      <c r="E15368" s="63"/>
    </row>
    <row r="15369" spans="5:5" x14ac:dyDescent="0.25">
      <c r="E15369" s="63"/>
    </row>
    <row r="15370" spans="5:5" x14ac:dyDescent="0.25">
      <c r="E15370" s="63"/>
    </row>
    <row r="15371" spans="5:5" x14ac:dyDescent="0.25">
      <c r="E15371" s="63"/>
    </row>
    <row r="15372" spans="5:5" x14ac:dyDescent="0.25">
      <c r="E15372" s="63"/>
    </row>
    <row r="15373" spans="5:5" x14ac:dyDescent="0.25">
      <c r="E15373" s="63"/>
    </row>
    <row r="15374" spans="5:5" x14ac:dyDescent="0.25">
      <c r="E15374" s="63"/>
    </row>
    <row r="15375" spans="5:5" x14ac:dyDescent="0.25">
      <c r="E15375" s="63"/>
    </row>
    <row r="15376" spans="5:5" x14ac:dyDescent="0.25">
      <c r="E15376" s="63"/>
    </row>
    <row r="15377" spans="5:5" x14ac:dyDescent="0.25">
      <c r="E15377" s="63"/>
    </row>
    <row r="15378" spans="5:5" x14ac:dyDescent="0.25">
      <c r="E15378" s="63"/>
    </row>
    <row r="15379" spans="5:5" x14ac:dyDescent="0.25">
      <c r="E15379" s="63"/>
    </row>
    <row r="15380" spans="5:5" x14ac:dyDescent="0.25">
      <c r="E15380" s="63"/>
    </row>
    <row r="15381" spans="5:5" x14ac:dyDescent="0.25">
      <c r="E15381" s="63"/>
    </row>
    <row r="15382" spans="5:5" x14ac:dyDescent="0.25">
      <c r="E15382" s="63"/>
    </row>
    <row r="15383" spans="5:5" x14ac:dyDescent="0.25">
      <c r="E15383" s="63"/>
    </row>
    <row r="15384" spans="5:5" x14ac:dyDescent="0.25">
      <c r="E15384" s="63"/>
    </row>
    <row r="15385" spans="5:5" x14ac:dyDescent="0.25">
      <c r="E15385" s="63"/>
    </row>
    <row r="15386" spans="5:5" x14ac:dyDescent="0.25">
      <c r="E15386" s="63"/>
    </row>
    <row r="15387" spans="5:5" x14ac:dyDescent="0.25">
      <c r="E15387" s="63"/>
    </row>
    <row r="15388" spans="5:5" x14ac:dyDescent="0.25">
      <c r="E15388" s="63"/>
    </row>
    <row r="15389" spans="5:5" x14ac:dyDescent="0.25">
      <c r="E15389" s="63"/>
    </row>
    <row r="15390" spans="5:5" x14ac:dyDescent="0.25">
      <c r="E15390" s="63"/>
    </row>
    <row r="15391" spans="5:5" x14ac:dyDescent="0.25">
      <c r="E15391" s="63"/>
    </row>
    <row r="15392" spans="5:5" x14ac:dyDescent="0.25">
      <c r="E15392" s="63"/>
    </row>
    <row r="15393" spans="5:5" x14ac:dyDescent="0.25">
      <c r="E15393" s="63"/>
    </row>
    <row r="15394" spans="5:5" x14ac:dyDescent="0.25">
      <c r="E15394" s="63"/>
    </row>
    <row r="15395" spans="5:5" x14ac:dyDescent="0.25">
      <c r="E15395" s="63"/>
    </row>
    <row r="15396" spans="5:5" x14ac:dyDescent="0.25">
      <c r="E15396" s="63"/>
    </row>
    <row r="15397" spans="5:5" x14ac:dyDescent="0.25">
      <c r="E15397" s="63"/>
    </row>
    <row r="15398" spans="5:5" x14ac:dyDescent="0.25">
      <c r="E15398" s="63"/>
    </row>
    <row r="15399" spans="5:5" x14ac:dyDescent="0.25">
      <c r="E15399" s="63"/>
    </row>
    <row r="15400" spans="5:5" x14ac:dyDescent="0.25">
      <c r="E15400" s="63"/>
    </row>
    <row r="15401" spans="5:5" x14ac:dyDescent="0.25">
      <c r="E15401" s="63"/>
    </row>
    <row r="15402" spans="5:5" x14ac:dyDescent="0.25">
      <c r="E15402" s="63"/>
    </row>
    <row r="15403" spans="5:5" x14ac:dyDescent="0.25">
      <c r="E15403" s="63"/>
    </row>
    <row r="15404" spans="5:5" x14ac:dyDescent="0.25">
      <c r="E15404" s="63"/>
    </row>
    <row r="15405" spans="5:5" x14ac:dyDescent="0.25">
      <c r="E15405" s="63"/>
    </row>
    <row r="15406" spans="5:5" x14ac:dyDescent="0.25">
      <c r="E15406" s="63"/>
    </row>
    <row r="15407" spans="5:5" x14ac:dyDescent="0.25">
      <c r="E15407" s="63"/>
    </row>
    <row r="15408" spans="5:5" x14ac:dyDescent="0.25">
      <c r="E15408" s="63"/>
    </row>
    <row r="15409" spans="5:5" x14ac:dyDescent="0.25">
      <c r="E15409" s="63"/>
    </row>
    <row r="15410" spans="5:5" x14ac:dyDescent="0.25">
      <c r="E15410" s="63"/>
    </row>
    <row r="15411" spans="5:5" x14ac:dyDescent="0.25">
      <c r="E15411" s="63"/>
    </row>
    <row r="15412" spans="5:5" x14ac:dyDescent="0.25">
      <c r="E15412" s="63"/>
    </row>
    <row r="15413" spans="5:5" x14ac:dyDescent="0.25">
      <c r="E15413" s="63"/>
    </row>
    <row r="15414" spans="5:5" x14ac:dyDescent="0.25">
      <c r="E15414" s="63"/>
    </row>
    <row r="15415" spans="5:5" x14ac:dyDescent="0.25">
      <c r="E15415" s="63"/>
    </row>
    <row r="15416" spans="5:5" x14ac:dyDescent="0.25">
      <c r="E15416" s="63"/>
    </row>
    <row r="15417" spans="5:5" x14ac:dyDescent="0.25">
      <c r="E15417" s="63"/>
    </row>
    <row r="15418" spans="5:5" x14ac:dyDescent="0.25">
      <c r="E15418" s="63"/>
    </row>
    <row r="15419" spans="5:5" x14ac:dyDescent="0.25">
      <c r="E15419" s="63"/>
    </row>
    <row r="15420" spans="5:5" x14ac:dyDescent="0.25">
      <c r="E15420" s="63"/>
    </row>
    <row r="15421" spans="5:5" x14ac:dyDescent="0.25">
      <c r="E15421" s="63"/>
    </row>
    <row r="15422" spans="5:5" x14ac:dyDescent="0.25">
      <c r="E15422" s="63"/>
    </row>
    <row r="15423" spans="5:5" x14ac:dyDescent="0.25">
      <c r="E15423" s="63"/>
    </row>
    <row r="15424" spans="5:5" x14ac:dyDescent="0.25">
      <c r="E15424" s="63"/>
    </row>
    <row r="15425" spans="5:5" x14ac:dyDescent="0.25">
      <c r="E15425" s="63"/>
    </row>
    <row r="15426" spans="5:5" x14ac:dyDescent="0.25">
      <c r="E15426" s="63"/>
    </row>
    <row r="15427" spans="5:5" x14ac:dyDescent="0.25">
      <c r="E15427" s="63"/>
    </row>
    <row r="15428" spans="5:5" x14ac:dyDescent="0.25">
      <c r="E15428" s="63"/>
    </row>
    <row r="15429" spans="5:5" x14ac:dyDescent="0.25">
      <c r="E15429" s="63"/>
    </row>
    <row r="15430" spans="5:5" x14ac:dyDescent="0.25">
      <c r="E15430" s="63"/>
    </row>
    <row r="15431" spans="5:5" x14ac:dyDescent="0.25">
      <c r="E15431" s="63"/>
    </row>
    <row r="15432" spans="5:5" x14ac:dyDescent="0.25">
      <c r="E15432" s="63"/>
    </row>
    <row r="15433" spans="5:5" x14ac:dyDescent="0.25">
      <c r="E15433" s="63"/>
    </row>
    <row r="15434" spans="5:5" x14ac:dyDescent="0.25">
      <c r="E15434" s="63"/>
    </row>
    <row r="15435" spans="5:5" x14ac:dyDescent="0.25">
      <c r="E15435" s="63"/>
    </row>
    <row r="15436" spans="5:5" x14ac:dyDescent="0.25">
      <c r="E15436" s="63"/>
    </row>
    <row r="15437" spans="5:5" x14ac:dyDescent="0.25">
      <c r="E15437" s="63"/>
    </row>
    <row r="15438" spans="5:5" x14ac:dyDescent="0.25">
      <c r="E15438" s="63"/>
    </row>
    <row r="15439" spans="5:5" x14ac:dyDescent="0.25">
      <c r="E15439" s="63"/>
    </row>
    <row r="15440" spans="5:5" x14ac:dyDescent="0.25">
      <c r="E15440" s="63"/>
    </row>
    <row r="15441" spans="5:5" x14ac:dyDescent="0.25">
      <c r="E15441" s="63"/>
    </row>
    <row r="15442" spans="5:5" x14ac:dyDescent="0.25">
      <c r="E15442" s="63"/>
    </row>
    <row r="15443" spans="5:5" x14ac:dyDescent="0.25">
      <c r="E15443" s="63"/>
    </row>
    <row r="15444" spans="5:5" x14ac:dyDescent="0.25">
      <c r="E15444" s="63"/>
    </row>
    <row r="15445" spans="5:5" x14ac:dyDescent="0.25">
      <c r="E15445" s="63"/>
    </row>
    <row r="15446" spans="5:5" x14ac:dyDescent="0.25">
      <c r="E15446" s="63"/>
    </row>
    <row r="15447" spans="5:5" x14ac:dyDescent="0.25">
      <c r="E15447" s="63"/>
    </row>
    <row r="15448" spans="5:5" x14ac:dyDescent="0.25">
      <c r="E15448" s="63"/>
    </row>
    <row r="15449" spans="5:5" x14ac:dyDescent="0.25">
      <c r="E15449" s="63"/>
    </row>
    <row r="15450" spans="5:5" x14ac:dyDescent="0.25">
      <c r="E15450" s="63"/>
    </row>
    <row r="15451" spans="5:5" x14ac:dyDescent="0.25">
      <c r="E15451" s="63"/>
    </row>
    <row r="15452" spans="5:5" x14ac:dyDescent="0.25">
      <c r="E15452" s="63"/>
    </row>
    <row r="15453" spans="5:5" x14ac:dyDescent="0.25">
      <c r="E15453" s="63"/>
    </row>
    <row r="15454" spans="5:5" x14ac:dyDescent="0.25">
      <c r="E15454" s="63"/>
    </row>
    <row r="15455" spans="5:5" x14ac:dyDescent="0.25">
      <c r="E15455" s="63"/>
    </row>
    <row r="15456" spans="5:5" x14ac:dyDescent="0.25">
      <c r="E15456" s="63"/>
    </row>
    <row r="15457" spans="5:5" x14ac:dyDescent="0.25">
      <c r="E15457" s="63"/>
    </row>
    <row r="15458" spans="5:5" x14ac:dyDescent="0.25">
      <c r="E15458" s="63"/>
    </row>
    <row r="15459" spans="5:5" x14ac:dyDescent="0.25">
      <c r="E15459" s="63"/>
    </row>
    <row r="15460" spans="5:5" x14ac:dyDescent="0.25">
      <c r="E15460" s="63"/>
    </row>
    <row r="15461" spans="5:5" x14ac:dyDescent="0.25">
      <c r="E15461" s="63"/>
    </row>
    <row r="15462" spans="5:5" x14ac:dyDescent="0.25">
      <c r="E15462" s="63"/>
    </row>
    <row r="15463" spans="5:5" x14ac:dyDescent="0.25">
      <c r="E15463" s="63"/>
    </row>
    <row r="15464" spans="5:5" x14ac:dyDescent="0.25">
      <c r="E15464" s="63"/>
    </row>
    <row r="15465" spans="5:5" x14ac:dyDescent="0.25">
      <c r="E15465" s="63"/>
    </row>
    <row r="15466" spans="5:5" x14ac:dyDescent="0.25">
      <c r="E15466" s="63"/>
    </row>
    <row r="15467" spans="5:5" x14ac:dyDescent="0.25">
      <c r="E15467" s="63"/>
    </row>
    <row r="15468" spans="5:5" x14ac:dyDescent="0.25">
      <c r="E15468" s="63"/>
    </row>
    <row r="15469" spans="5:5" x14ac:dyDescent="0.25">
      <c r="E15469" s="63"/>
    </row>
    <row r="15470" spans="5:5" x14ac:dyDescent="0.25">
      <c r="E15470" s="63"/>
    </row>
    <row r="15471" spans="5:5" x14ac:dyDescent="0.25">
      <c r="E15471" s="63"/>
    </row>
    <row r="15472" spans="5:5" x14ac:dyDescent="0.25">
      <c r="E15472" s="63"/>
    </row>
    <row r="15473" spans="5:5" x14ac:dyDescent="0.25">
      <c r="E15473" s="63"/>
    </row>
    <row r="15474" spans="5:5" x14ac:dyDescent="0.25">
      <c r="E15474" s="63"/>
    </row>
    <row r="15475" spans="5:5" x14ac:dyDescent="0.25">
      <c r="E15475" s="63"/>
    </row>
    <row r="15476" spans="5:5" x14ac:dyDescent="0.25">
      <c r="E15476" s="63"/>
    </row>
    <row r="15477" spans="5:5" x14ac:dyDescent="0.25">
      <c r="E15477" s="63"/>
    </row>
    <row r="15478" spans="5:5" x14ac:dyDescent="0.25">
      <c r="E15478" s="63"/>
    </row>
    <row r="15479" spans="5:5" x14ac:dyDescent="0.25">
      <c r="E15479" s="63"/>
    </row>
    <row r="15480" spans="5:5" x14ac:dyDescent="0.25">
      <c r="E15480" s="63"/>
    </row>
    <row r="15481" spans="5:5" x14ac:dyDescent="0.25">
      <c r="E15481" s="63"/>
    </row>
    <row r="15482" spans="5:5" x14ac:dyDescent="0.25">
      <c r="E15482" s="63"/>
    </row>
    <row r="15483" spans="5:5" x14ac:dyDescent="0.25">
      <c r="E15483" s="63"/>
    </row>
    <row r="15484" spans="5:5" x14ac:dyDescent="0.25">
      <c r="E15484" s="63"/>
    </row>
    <row r="15485" spans="5:5" x14ac:dyDescent="0.25">
      <c r="E15485" s="63"/>
    </row>
    <row r="15486" spans="5:5" x14ac:dyDescent="0.25">
      <c r="E15486" s="63"/>
    </row>
    <row r="15487" spans="5:5" x14ac:dyDescent="0.25">
      <c r="E15487" s="63"/>
    </row>
    <row r="15488" spans="5:5" x14ac:dyDescent="0.25">
      <c r="E15488" s="63"/>
    </row>
    <row r="15489" spans="5:5" x14ac:dyDescent="0.25">
      <c r="E15489" s="63"/>
    </row>
    <row r="15490" spans="5:5" x14ac:dyDescent="0.25">
      <c r="E15490" s="63"/>
    </row>
    <row r="15491" spans="5:5" x14ac:dyDescent="0.25">
      <c r="E15491" s="63"/>
    </row>
    <row r="15492" spans="5:5" x14ac:dyDescent="0.25">
      <c r="E15492" s="63"/>
    </row>
    <row r="15493" spans="5:5" x14ac:dyDescent="0.25">
      <c r="E15493" s="63"/>
    </row>
    <row r="15494" spans="5:5" x14ac:dyDescent="0.25">
      <c r="E15494" s="63"/>
    </row>
    <row r="15495" spans="5:5" x14ac:dyDescent="0.25">
      <c r="E15495" s="63"/>
    </row>
    <row r="15496" spans="5:5" x14ac:dyDescent="0.25">
      <c r="E15496" s="63"/>
    </row>
    <row r="15497" spans="5:5" x14ac:dyDescent="0.25">
      <c r="E15497" s="63"/>
    </row>
    <row r="15498" spans="5:5" x14ac:dyDescent="0.25">
      <c r="E15498" s="63"/>
    </row>
    <row r="15499" spans="5:5" x14ac:dyDescent="0.25">
      <c r="E15499" s="63"/>
    </row>
    <row r="15500" spans="5:5" x14ac:dyDescent="0.25">
      <c r="E15500" s="63"/>
    </row>
    <row r="15501" spans="5:5" x14ac:dyDescent="0.25">
      <c r="E15501" s="63"/>
    </row>
    <row r="15502" spans="5:5" x14ac:dyDescent="0.25">
      <c r="E15502" s="63"/>
    </row>
    <row r="15503" spans="5:5" x14ac:dyDescent="0.25">
      <c r="E15503" s="63"/>
    </row>
    <row r="15504" spans="5:5" x14ac:dyDescent="0.25">
      <c r="E15504" s="63"/>
    </row>
    <row r="15505" spans="5:5" x14ac:dyDescent="0.25">
      <c r="E15505" s="63"/>
    </row>
    <row r="15506" spans="5:5" x14ac:dyDescent="0.25">
      <c r="E15506" s="63"/>
    </row>
    <row r="15507" spans="5:5" x14ac:dyDescent="0.25">
      <c r="E15507" s="63"/>
    </row>
    <row r="15508" spans="5:5" x14ac:dyDescent="0.25">
      <c r="E15508" s="63"/>
    </row>
    <row r="15509" spans="5:5" x14ac:dyDescent="0.25">
      <c r="E15509" s="63"/>
    </row>
    <row r="15510" spans="5:5" x14ac:dyDescent="0.25">
      <c r="E15510" s="63"/>
    </row>
    <row r="15511" spans="5:5" x14ac:dyDescent="0.25">
      <c r="E15511" s="63"/>
    </row>
    <row r="15512" spans="5:5" x14ac:dyDescent="0.25">
      <c r="E15512" s="63"/>
    </row>
    <row r="15513" spans="5:5" x14ac:dyDescent="0.25">
      <c r="E15513" s="63"/>
    </row>
    <row r="15514" spans="5:5" x14ac:dyDescent="0.25">
      <c r="E15514" s="63"/>
    </row>
    <row r="15515" spans="5:5" x14ac:dyDescent="0.25">
      <c r="E15515" s="63"/>
    </row>
    <row r="15516" spans="5:5" x14ac:dyDescent="0.25">
      <c r="E15516" s="63"/>
    </row>
    <row r="15517" spans="5:5" x14ac:dyDescent="0.25">
      <c r="E15517" s="63"/>
    </row>
    <row r="15518" spans="5:5" x14ac:dyDescent="0.25">
      <c r="E15518" s="63"/>
    </row>
    <row r="15519" spans="5:5" x14ac:dyDescent="0.25">
      <c r="E15519" s="63"/>
    </row>
    <row r="15520" spans="5:5" x14ac:dyDescent="0.25">
      <c r="E15520" s="63"/>
    </row>
    <row r="15521" spans="5:5" x14ac:dyDescent="0.25">
      <c r="E15521" s="63"/>
    </row>
    <row r="15522" spans="5:5" x14ac:dyDescent="0.25">
      <c r="E15522" s="63"/>
    </row>
    <row r="15523" spans="5:5" x14ac:dyDescent="0.25">
      <c r="E15523" s="63"/>
    </row>
    <row r="15524" spans="5:5" x14ac:dyDescent="0.25">
      <c r="E15524" s="63"/>
    </row>
    <row r="15525" spans="5:5" x14ac:dyDescent="0.25">
      <c r="E15525" s="63"/>
    </row>
    <row r="15526" spans="5:5" x14ac:dyDescent="0.25">
      <c r="E15526" s="63"/>
    </row>
    <row r="15527" spans="5:5" x14ac:dyDescent="0.25">
      <c r="E15527" s="63"/>
    </row>
    <row r="15528" spans="5:5" x14ac:dyDescent="0.25">
      <c r="E15528" s="63"/>
    </row>
    <row r="15529" spans="5:5" x14ac:dyDescent="0.25">
      <c r="E15529" s="63"/>
    </row>
    <row r="15530" spans="5:5" x14ac:dyDescent="0.25">
      <c r="E15530" s="63"/>
    </row>
    <row r="15531" spans="5:5" x14ac:dyDescent="0.25">
      <c r="E15531" s="63"/>
    </row>
    <row r="15532" spans="5:5" x14ac:dyDescent="0.25">
      <c r="E15532" s="63"/>
    </row>
    <row r="15533" spans="5:5" x14ac:dyDescent="0.25">
      <c r="E15533" s="63"/>
    </row>
    <row r="15534" spans="5:5" x14ac:dyDescent="0.25">
      <c r="E15534" s="63"/>
    </row>
    <row r="15535" spans="5:5" x14ac:dyDescent="0.25">
      <c r="E15535" s="63"/>
    </row>
    <row r="15536" spans="5:5" x14ac:dyDescent="0.25">
      <c r="E15536" s="63"/>
    </row>
    <row r="15537" spans="5:5" x14ac:dyDescent="0.25">
      <c r="E15537" s="63"/>
    </row>
    <row r="15538" spans="5:5" x14ac:dyDescent="0.25">
      <c r="E15538" s="63"/>
    </row>
    <row r="15539" spans="5:5" x14ac:dyDescent="0.25">
      <c r="E15539" s="63"/>
    </row>
    <row r="15540" spans="5:5" x14ac:dyDescent="0.25">
      <c r="E15540" s="63"/>
    </row>
    <row r="15541" spans="5:5" x14ac:dyDescent="0.25">
      <c r="E15541" s="63"/>
    </row>
    <row r="15542" spans="5:5" x14ac:dyDescent="0.25">
      <c r="E15542" s="63"/>
    </row>
    <row r="15543" spans="5:5" x14ac:dyDescent="0.25">
      <c r="E15543" s="63"/>
    </row>
    <row r="15544" spans="5:5" x14ac:dyDescent="0.25">
      <c r="E15544" s="63"/>
    </row>
    <row r="15545" spans="5:5" x14ac:dyDescent="0.25">
      <c r="E15545" s="63"/>
    </row>
    <row r="15546" spans="5:5" x14ac:dyDescent="0.25">
      <c r="E15546" s="63"/>
    </row>
    <row r="15547" spans="5:5" x14ac:dyDescent="0.25">
      <c r="E15547" s="63"/>
    </row>
    <row r="15548" spans="5:5" x14ac:dyDescent="0.25">
      <c r="E15548" s="63"/>
    </row>
    <row r="15549" spans="5:5" x14ac:dyDescent="0.25">
      <c r="E15549" s="63"/>
    </row>
    <row r="15550" spans="5:5" x14ac:dyDescent="0.25">
      <c r="E15550" s="63"/>
    </row>
    <row r="15551" spans="5:5" x14ac:dyDescent="0.25">
      <c r="E15551" s="63"/>
    </row>
    <row r="15552" spans="5:5" x14ac:dyDescent="0.25">
      <c r="E15552" s="63"/>
    </row>
    <row r="15553" spans="5:5" x14ac:dyDescent="0.25">
      <c r="E15553" s="63"/>
    </row>
    <row r="15554" spans="5:5" x14ac:dyDescent="0.25">
      <c r="E15554" s="63"/>
    </row>
    <row r="15555" spans="5:5" x14ac:dyDescent="0.25">
      <c r="E15555" s="63"/>
    </row>
    <row r="15556" spans="5:5" x14ac:dyDescent="0.25">
      <c r="E15556" s="63"/>
    </row>
    <row r="15557" spans="5:5" x14ac:dyDescent="0.25">
      <c r="E15557" s="63"/>
    </row>
    <row r="15558" spans="5:5" x14ac:dyDescent="0.25">
      <c r="E15558" s="63"/>
    </row>
    <row r="15559" spans="5:5" x14ac:dyDescent="0.25">
      <c r="E15559" s="63"/>
    </row>
    <row r="15560" spans="5:5" x14ac:dyDescent="0.25">
      <c r="E15560" s="63"/>
    </row>
    <row r="15561" spans="5:5" x14ac:dyDescent="0.25">
      <c r="E15561" s="63"/>
    </row>
    <row r="15562" spans="5:5" x14ac:dyDescent="0.25">
      <c r="E15562" s="63"/>
    </row>
    <row r="15563" spans="5:5" x14ac:dyDescent="0.25">
      <c r="E15563" s="63"/>
    </row>
    <row r="15564" spans="5:5" x14ac:dyDescent="0.25">
      <c r="E15564" s="63"/>
    </row>
    <row r="15565" spans="5:5" x14ac:dyDescent="0.25">
      <c r="E15565" s="63"/>
    </row>
    <row r="15566" spans="5:5" x14ac:dyDescent="0.25">
      <c r="E15566" s="63"/>
    </row>
    <row r="15567" spans="5:5" x14ac:dyDescent="0.25">
      <c r="E15567" s="63"/>
    </row>
    <row r="15568" spans="5:5" x14ac:dyDescent="0.25">
      <c r="E15568" s="63"/>
    </row>
    <row r="15569" spans="5:5" x14ac:dyDescent="0.25">
      <c r="E15569" s="63"/>
    </row>
    <row r="15570" spans="5:5" x14ac:dyDescent="0.25">
      <c r="E15570" s="63"/>
    </row>
    <row r="15571" spans="5:5" x14ac:dyDescent="0.25">
      <c r="E15571" s="63"/>
    </row>
    <row r="15572" spans="5:5" x14ac:dyDescent="0.25">
      <c r="E15572" s="63"/>
    </row>
    <row r="15573" spans="5:5" x14ac:dyDescent="0.25">
      <c r="E15573" s="63"/>
    </row>
    <row r="15574" spans="5:5" x14ac:dyDescent="0.25">
      <c r="E15574" s="63"/>
    </row>
    <row r="15575" spans="5:5" x14ac:dyDescent="0.25">
      <c r="E15575" s="63"/>
    </row>
    <row r="15576" spans="5:5" x14ac:dyDescent="0.25">
      <c r="E15576" s="63"/>
    </row>
    <row r="15577" spans="5:5" x14ac:dyDescent="0.25">
      <c r="E15577" s="63"/>
    </row>
    <row r="15578" spans="5:5" x14ac:dyDescent="0.25">
      <c r="E15578" s="63"/>
    </row>
    <row r="15579" spans="5:5" x14ac:dyDescent="0.25">
      <c r="E15579" s="63"/>
    </row>
    <row r="15580" spans="5:5" x14ac:dyDescent="0.25">
      <c r="E15580" s="63"/>
    </row>
    <row r="15581" spans="5:5" x14ac:dyDescent="0.25">
      <c r="E15581" s="63"/>
    </row>
    <row r="15582" spans="5:5" x14ac:dyDescent="0.25">
      <c r="E15582" s="63"/>
    </row>
    <row r="15583" spans="5:5" x14ac:dyDescent="0.25">
      <c r="E15583" s="63"/>
    </row>
    <row r="15584" spans="5:5" x14ac:dyDescent="0.25">
      <c r="E15584" s="63"/>
    </row>
    <row r="15585" spans="5:5" x14ac:dyDescent="0.25">
      <c r="E15585" s="63"/>
    </row>
    <row r="15586" spans="5:5" x14ac:dyDescent="0.25">
      <c r="E15586" s="63"/>
    </row>
    <row r="15587" spans="5:5" x14ac:dyDescent="0.25">
      <c r="E15587" s="63"/>
    </row>
    <row r="15588" spans="5:5" x14ac:dyDescent="0.25">
      <c r="E15588" s="63"/>
    </row>
    <row r="15589" spans="5:5" x14ac:dyDescent="0.25">
      <c r="E15589" s="63"/>
    </row>
    <row r="15590" spans="5:5" x14ac:dyDescent="0.25">
      <c r="E15590" s="63"/>
    </row>
    <row r="15591" spans="5:5" x14ac:dyDescent="0.25">
      <c r="E15591" s="63"/>
    </row>
    <row r="15592" spans="5:5" x14ac:dyDescent="0.25">
      <c r="E15592" s="63"/>
    </row>
    <row r="15593" spans="5:5" x14ac:dyDescent="0.25">
      <c r="E15593" s="63"/>
    </row>
    <row r="15594" spans="5:5" x14ac:dyDescent="0.25">
      <c r="E15594" s="63"/>
    </row>
    <row r="15595" spans="5:5" x14ac:dyDescent="0.25">
      <c r="E15595" s="63"/>
    </row>
    <row r="15596" spans="5:5" x14ac:dyDescent="0.25">
      <c r="E15596" s="63"/>
    </row>
    <row r="15597" spans="5:5" x14ac:dyDescent="0.25">
      <c r="E15597" s="63"/>
    </row>
    <row r="15598" spans="5:5" x14ac:dyDescent="0.25">
      <c r="E15598" s="63"/>
    </row>
    <row r="15599" spans="5:5" x14ac:dyDescent="0.25">
      <c r="E15599" s="63"/>
    </row>
    <row r="15600" spans="5:5" x14ac:dyDescent="0.25">
      <c r="E15600" s="63"/>
    </row>
    <row r="15601" spans="5:5" x14ac:dyDescent="0.25">
      <c r="E15601" s="63"/>
    </row>
    <row r="15602" spans="5:5" x14ac:dyDescent="0.25">
      <c r="E15602" s="63"/>
    </row>
    <row r="15603" spans="5:5" x14ac:dyDescent="0.25">
      <c r="E15603" s="63"/>
    </row>
    <row r="15604" spans="5:5" x14ac:dyDescent="0.25">
      <c r="E15604" s="63"/>
    </row>
    <row r="15605" spans="5:5" x14ac:dyDescent="0.25">
      <c r="E15605" s="63"/>
    </row>
    <row r="15606" spans="5:5" x14ac:dyDescent="0.25">
      <c r="E15606" s="63"/>
    </row>
    <row r="15607" spans="5:5" x14ac:dyDescent="0.25">
      <c r="E15607" s="63"/>
    </row>
    <row r="15608" spans="5:5" x14ac:dyDescent="0.25">
      <c r="E15608" s="63"/>
    </row>
    <row r="15609" spans="5:5" x14ac:dyDescent="0.25">
      <c r="E15609" s="63"/>
    </row>
    <row r="15610" spans="5:5" x14ac:dyDescent="0.25">
      <c r="E15610" s="63"/>
    </row>
    <row r="15611" spans="5:5" x14ac:dyDescent="0.25">
      <c r="E15611" s="63"/>
    </row>
    <row r="15612" spans="5:5" x14ac:dyDescent="0.25">
      <c r="E15612" s="63"/>
    </row>
    <row r="15613" spans="5:5" x14ac:dyDescent="0.25">
      <c r="E15613" s="63"/>
    </row>
    <row r="15614" spans="5:5" x14ac:dyDescent="0.25">
      <c r="E15614" s="63"/>
    </row>
    <row r="15615" spans="5:5" x14ac:dyDescent="0.25">
      <c r="E15615" s="63"/>
    </row>
    <row r="15616" spans="5:5" x14ac:dyDescent="0.25">
      <c r="E15616" s="63"/>
    </row>
    <row r="15617" spans="5:5" x14ac:dyDescent="0.25">
      <c r="E15617" s="63"/>
    </row>
    <row r="15618" spans="5:5" x14ac:dyDescent="0.25">
      <c r="E15618" s="63"/>
    </row>
    <row r="15619" spans="5:5" x14ac:dyDescent="0.25">
      <c r="E15619" s="63"/>
    </row>
    <row r="15620" spans="5:5" x14ac:dyDescent="0.25">
      <c r="E15620" s="63"/>
    </row>
    <row r="15621" spans="5:5" x14ac:dyDescent="0.25">
      <c r="E15621" s="63"/>
    </row>
    <row r="15622" spans="5:5" x14ac:dyDescent="0.25">
      <c r="E15622" s="63"/>
    </row>
    <row r="15623" spans="5:5" x14ac:dyDescent="0.25">
      <c r="E15623" s="63"/>
    </row>
    <row r="15624" spans="5:5" x14ac:dyDescent="0.25">
      <c r="E15624" s="63"/>
    </row>
    <row r="15625" spans="5:5" x14ac:dyDescent="0.25">
      <c r="E15625" s="63"/>
    </row>
    <row r="15626" spans="5:5" x14ac:dyDescent="0.25">
      <c r="E15626" s="63"/>
    </row>
    <row r="15627" spans="5:5" x14ac:dyDescent="0.25">
      <c r="E15627" s="63"/>
    </row>
    <row r="15628" spans="5:5" x14ac:dyDescent="0.25">
      <c r="E15628" s="63"/>
    </row>
    <row r="15629" spans="5:5" x14ac:dyDescent="0.25">
      <c r="E15629" s="63"/>
    </row>
    <row r="15630" spans="5:5" x14ac:dyDescent="0.25">
      <c r="E15630" s="63"/>
    </row>
    <row r="15631" spans="5:5" x14ac:dyDescent="0.25">
      <c r="E15631" s="63"/>
    </row>
    <row r="15632" spans="5:5" x14ac:dyDescent="0.25">
      <c r="E15632" s="63"/>
    </row>
    <row r="15633" spans="5:5" x14ac:dyDescent="0.25">
      <c r="E15633" s="63"/>
    </row>
    <row r="15634" spans="5:5" x14ac:dyDescent="0.25">
      <c r="E15634" s="63"/>
    </row>
    <row r="15635" spans="5:5" x14ac:dyDescent="0.25">
      <c r="E15635" s="63"/>
    </row>
    <row r="15636" spans="5:5" x14ac:dyDescent="0.25">
      <c r="E15636" s="63"/>
    </row>
    <row r="15637" spans="5:5" x14ac:dyDescent="0.25">
      <c r="E15637" s="63"/>
    </row>
    <row r="15638" spans="5:5" x14ac:dyDescent="0.25">
      <c r="E15638" s="63"/>
    </row>
    <row r="15639" spans="5:5" x14ac:dyDescent="0.25">
      <c r="E15639" s="63"/>
    </row>
    <row r="15640" spans="5:5" x14ac:dyDescent="0.25">
      <c r="E15640" s="63"/>
    </row>
    <row r="15641" spans="5:5" x14ac:dyDescent="0.25">
      <c r="E15641" s="63"/>
    </row>
    <row r="15642" spans="5:5" x14ac:dyDescent="0.25">
      <c r="E15642" s="63"/>
    </row>
    <row r="15643" spans="5:5" x14ac:dyDescent="0.25">
      <c r="E15643" s="63"/>
    </row>
    <row r="15644" spans="5:5" x14ac:dyDescent="0.25">
      <c r="E15644" s="63"/>
    </row>
    <row r="15645" spans="5:5" x14ac:dyDescent="0.25">
      <c r="E15645" s="63"/>
    </row>
    <row r="15646" spans="5:5" x14ac:dyDescent="0.25">
      <c r="E15646" s="63"/>
    </row>
    <row r="15647" spans="5:5" x14ac:dyDescent="0.25">
      <c r="E15647" s="63"/>
    </row>
    <row r="15648" spans="5:5" x14ac:dyDescent="0.25">
      <c r="E15648" s="63"/>
    </row>
    <row r="15649" spans="5:5" x14ac:dyDescent="0.25">
      <c r="E15649" s="63"/>
    </row>
    <row r="15650" spans="5:5" x14ac:dyDescent="0.25">
      <c r="E15650" s="63"/>
    </row>
    <row r="15651" spans="5:5" x14ac:dyDescent="0.25">
      <c r="E15651" s="63"/>
    </row>
    <row r="15652" spans="5:5" x14ac:dyDescent="0.25">
      <c r="E15652" s="63"/>
    </row>
    <row r="15653" spans="5:5" x14ac:dyDescent="0.25">
      <c r="E15653" s="63"/>
    </row>
    <row r="15654" spans="5:5" x14ac:dyDescent="0.25">
      <c r="E15654" s="63"/>
    </row>
    <row r="15655" spans="5:5" x14ac:dyDescent="0.25">
      <c r="E15655" s="63"/>
    </row>
    <row r="15656" spans="5:5" x14ac:dyDescent="0.25">
      <c r="E15656" s="63"/>
    </row>
    <row r="15657" spans="5:5" x14ac:dyDescent="0.25">
      <c r="E15657" s="63"/>
    </row>
    <row r="15658" spans="5:5" x14ac:dyDescent="0.25">
      <c r="E15658" s="63"/>
    </row>
    <row r="15659" spans="5:5" x14ac:dyDescent="0.25">
      <c r="E15659" s="63"/>
    </row>
    <row r="15660" spans="5:5" x14ac:dyDescent="0.25">
      <c r="E15660" s="63"/>
    </row>
    <row r="15661" spans="5:5" x14ac:dyDescent="0.25">
      <c r="E15661" s="63"/>
    </row>
    <row r="15662" spans="5:5" x14ac:dyDescent="0.25">
      <c r="E15662" s="63"/>
    </row>
    <row r="15663" spans="5:5" x14ac:dyDescent="0.25">
      <c r="E15663" s="63"/>
    </row>
    <row r="15664" spans="5:5" x14ac:dyDescent="0.25">
      <c r="E15664" s="63"/>
    </row>
    <row r="15665" spans="5:5" x14ac:dyDescent="0.25">
      <c r="E15665" s="63"/>
    </row>
    <row r="15666" spans="5:5" x14ac:dyDescent="0.25">
      <c r="E15666" s="63"/>
    </row>
    <row r="15667" spans="5:5" x14ac:dyDescent="0.25">
      <c r="E15667" s="63"/>
    </row>
    <row r="15668" spans="5:5" x14ac:dyDescent="0.25">
      <c r="E15668" s="63"/>
    </row>
    <row r="15669" spans="5:5" x14ac:dyDescent="0.25">
      <c r="E15669" s="63"/>
    </row>
    <row r="15670" spans="5:5" x14ac:dyDescent="0.25">
      <c r="E15670" s="63"/>
    </row>
    <row r="15671" spans="5:5" x14ac:dyDescent="0.25">
      <c r="E15671" s="63"/>
    </row>
    <row r="15672" spans="5:5" x14ac:dyDescent="0.25">
      <c r="E15672" s="63"/>
    </row>
    <row r="15673" spans="5:5" x14ac:dyDescent="0.25">
      <c r="E15673" s="63"/>
    </row>
    <row r="15674" spans="5:5" x14ac:dyDescent="0.25">
      <c r="E15674" s="63"/>
    </row>
    <row r="15675" spans="5:5" x14ac:dyDescent="0.25">
      <c r="E15675" s="63"/>
    </row>
    <row r="15676" spans="5:5" x14ac:dyDescent="0.25">
      <c r="E15676" s="63"/>
    </row>
    <row r="15677" spans="5:5" x14ac:dyDescent="0.25">
      <c r="E15677" s="63"/>
    </row>
    <row r="15678" spans="5:5" x14ac:dyDescent="0.25">
      <c r="E15678" s="63"/>
    </row>
    <row r="15679" spans="5:5" x14ac:dyDescent="0.25">
      <c r="E15679" s="63"/>
    </row>
    <row r="15680" spans="5:5" x14ac:dyDescent="0.25">
      <c r="E15680" s="63"/>
    </row>
    <row r="15681" spans="5:5" x14ac:dyDescent="0.25">
      <c r="E15681" s="63"/>
    </row>
    <row r="15682" spans="5:5" x14ac:dyDescent="0.25">
      <c r="E15682" s="63"/>
    </row>
    <row r="15683" spans="5:5" x14ac:dyDescent="0.25">
      <c r="E15683" s="63"/>
    </row>
    <row r="15684" spans="5:5" x14ac:dyDescent="0.25">
      <c r="E15684" s="63"/>
    </row>
    <row r="15685" spans="5:5" x14ac:dyDescent="0.25">
      <c r="E15685" s="63"/>
    </row>
    <row r="15686" spans="5:5" x14ac:dyDescent="0.25">
      <c r="E15686" s="63"/>
    </row>
    <row r="15687" spans="5:5" x14ac:dyDescent="0.25">
      <c r="E15687" s="63"/>
    </row>
    <row r="15688" spans="5:5" x14ac:dyDescent="0.25">
      <c r="E15688" s="63"/>
    </row>
    <row r="15689" spans="5:5" x14ac:dyDescent="0.25">
      <c r="E15689" s="63"/>
    </row>
    <row r="15690" spans="5:5" x14ac:dyDescent="0.25">
      <c r="E15690" s="63"/>
    </row>
    <row r="15691" spans="5:5" x14ac:dyDescent="0.25">
      <c r="E15691" s="63"/>
    </row>
    <row r="15692" spans="5:5" x14ac:dyDescent="0.25">
      <c r="E15692" s="63"/>
    </row>
    <row r="15693" spans="5:5" x14ac:dyDescent="0.25">
      <c r="E15693" s="63"/>
    </row>
    <row r="15694" spans="5:5" x14ac:dyDescent="0.25">
      <c r="E15694" s="63"/>
    </row>
    <row r="15695" spans="5:5" x14ac:dyDescent="0.25">
      <c r="E15695" s="63"/>
    </row>
    <row r="15696" spans="5:5" x14ac:dyDescent="0.25">
      <c r="E15696" s="63"/>
    </row>
    <row r="15697" spans="5:5" x14ac:dyDescent="0.25">
      <c r="E15697" s="63"/>
    </row>
    <row r="15698" spans="5:5" x14ac:dyDescent="0.25">
      <c r="E15698" s="63"/>
    </row>
    <row r="15699" spans="5:5" x14ac:dyDescent="0.25">
      <c r="E15699" s="63"/>
    </row>
    <row r="15700" spans="5:5" x14ac:dyDescent="0.25">
      <c r="E15700" s="63"/>
    </row>
    <row r="15701" spans="5:5" x14ac:dyDescent="0.25">
      <c r="E15701" s="63"/>
    </row>
    <row r="15702" spans="5:5" x14ac:dyDescent="0.25">
      <c r="E15702" s="63"/>
    </row>
    <row r="15703" spans="5:5" x14ac:dyDescent="0.25">
      <c r="E15703" s="63"/>
    </row>
    <row r="15704" spans="5:5" x14ac:dyDescent="0.25">
      <c r="E15704" s="63"/>
    </row>
    <row r="15705" spans="5:5" x14ac:dyDescent="0.25">
      <c r="E15705" s="63"/>
    </row>
    <row r="15706" spans="5:5" x14ac:dyDescent="0.25">
      <c r="E15706" s="63"/>
    </row>
    <row r="15707" spans="5:5" x14ac:dyDescent="0.25">
      <c r="E15707" s="63"/>
    </row>
    <row r="15708" spans="5:5" x14ac:dyDescent="0.25">
      <c r="E15708" s="63"/>
    </row>
    <row r="15709" spans="5:5" x14ac:dyDescent="0.25">
      <c r="E15709" s="63"/>
    </row>
    <row r="15710" spans="5:5" x14ac:dyDescent="0.25">
      <c r="E15710" s="63"/>
    </row>
    <row r="15711" spans="5:5" x14ac:dyDescent="0.25">
      <c r="E15711" s="63"/>
    </row>
    <row r="15712" spans="5:5" x14ac:dyDescent="0.25">
      <c r="E15712" s="63"/>
    </row>
    <row r="15713" spans="5:5" x14ac:dyDescent="0.25">
      <c r="E15713" s="63"/>
    </row>
    <row r="15714" spans="5:5" x14ac:dyDescent="0.25">
      <c r="E15714" s="63"/>
    </row>
    <row r="15715" spans="5:5" x14ac:dyDescent="0.25">
      <c r="E15715" s="63"/>
    </row>
    <row r="15716" spans="5:5" x14ac:dyDescent="0.25">
      <c r="E15716" s="63"/>
    </row>
    <row r="15717" spans="5:5" x14ac:dyDescent="0.25">
      <c r="E15717" s="63"/>
    </row>
    <row r="15718" spans="5:5" x14ac:dyDescent="0.25">
      <c r="E15718" s="63"/>
    </row>
    <row r="15719" spans="5:5" x14ac:dyDescent="0.25">
      <c r="E15719" s="63"/>
    </row>
    <row r="15720" spans="5:5" x14ac:dyDescent="0.25">
      <c r="E15720" s="63"/>
    </row>
    <row r="15721" spans="5:5" x14ac:dyDescent="0.25">
      <c r="E15721" s="63"/>
    </row>
    <row r="15722" spans="5:5" x14ac:dyDescent="0.25">
      <c r="E15722" s="63"/>
    </row>
    <row r="15723" spans="5:5" x14ac:dyDescent="0.25">
      <c r="E15723" s="63"/>
    </row>
    <row r="15724" spans="5:5" x14ac:dyDescent="0.25">
      <c r="E15724" s="63"/>
    </row>
    <row r="15725" spans="5:5" x14ac:dyDescent="0.25">
      <c r="E15725" s="63"/>
    </row>
    <row r="15726" spans="5:5" x14ac:dyDescent="0.25">
      <c r="E15726" s="63"/>
    </row>
    <row r="15727" spans="5:5" x14ac:dyDescent="0.25">
      <c r="E15727" s="63"/>
    </row>
    <row r="15728" spans="5:5" x14ac:dyDescent="0.25">
      <c r="E15728" s="63"/>
    </row>
    <row r="15729" spans="5:5" x14ac:dyDescent="0.25">
      <c r="E15729" s="63"/>
    </row>
    <row r="15730" spans="5:5" x14ac:dyDescent="0.25">
      <c r="E15730" s="63"/>
    </row>
    <row r="15731" spans="5:5" x14ac:dyDescent="0.25">
      <c r="E15731" s="63"/>
    </row>
    <row r="15732" spans="5:5" x14ac:dyDescent="0.25">
      <c r="E15732" s="63"/>
    </row>
    <row r="15733" spans="5:5" x14ac:dyDescent="0.25">
      <c r="E15733" s="63"/>
    </row>
    <row r="15734" spans="5:5" x14ac:dyDescent="0.25">
      <c r="E15734" s="63"/>
    </row>
    <row r="15735" spans="5:5" x14ac:dyDescent="0.25">
      <c r="E15735" s="63"/>
    </row>
    <row r="15736" spans="5:5" x14ac:dyDescent="0.25">
      <c r="E15736" s="63"/>
    </row>
    <row r="15737" spans="5:5" x14ac:dyDescent="0.25">
      <c r="E15737" s="63"/>
    </row>
    <row r="15738" spans="5:5" x14ac:dyDescent="0.25">
      <c r="E15738" s="63"/>
    </row>
    <row r="15739" spans="5:5" x14ac:dyDescent="0.25">
      <c r="E15739" s="63"/>
    </row>
    <row r="15740" spans="5:5" x14ac:dyDescent="0.25">
      <c r="E15740" s="63"/>
    </row>
    <row r="15741" spans="5:5" x14ac:dyDescent="0.25">
      <c r="E15741" s="63"/>
    </row>
    <row r="15742" spans="5:5" x14ac:dyDescent="0.25">
      <c r="E15742" s="63"/>
    </row>
    <row r="15743" spans="5:5" x14ac:dyDescent="0.25">
      <c r="E15743" s="63"/>
    </row>
    <row r="15744" spans="5:5" x14ac:dyDescent="0.25">
      <c r="E15744" s="63"/>
    </row>
    <row r="15745" spans="5:5" x14ac:dyDescent="0.25">
      <c r="E15745" s="63"/>
    </row>
    <row r="15746" spans="5:5" x14ac:dyDescent="0.25">
      <c r="E15746" s="63"/>
    </row>
    <row r="15747" spans="5:5" x14ac:dyDescent="0.25">
      <c r="E15747" s="63"/>
    </row>
    <row r="15748" spans="5:5" x14ac:dyDescent="0.25">
      <c r="E15748" s="63"/>
    </row>
    <row r="15749" spans="5:5" x14ac:dyDescent="0.25">
      <c r="E15749" s="63"/>
    </row>
    <row r="15750" spans="5:5" x14ac:dyDescent="0.25">
      <c r="E15750" s="63"/>
    </row>
    <row r="15751" spans="5:5" x14ac:dyDescent="0.25">
      <c r="E15751" s="63"/>
    </row>
    <row r="15752" spans="5:5" x14ac:dyDescent="0.25">
      <c r="E15752" s="63"/>
    </row>
    <row r="15753" spans="5:5" x14ac:dyDescent="0.25">
      <c r="E15753" s="63"/>
    </row>
    <row r="15754" spans="5:5" x14ac:dyDescent="0.25">
      <c r="E15754" s="63"/>
    </row>
    <row r="15755" spans="5:5" x14ac:dyDescent="0.25">
      <c r="E15755" s="63"/>
    </row>
    <row r="15756" spans="5:5" x14ac:dyDescent="0.25">
      <c r="E15756" s="63"/>
    </row>
    <row r="15757" spans="5:5" x14ac:dyDescent="0.25">
      <c r="E15757" s="63"/>
    </row>
    <row r="15758" spans="5:5" x14ac:dyDescent="0.25">
      <c r="E15758" s="63"/>
    </row>
    <row r="15759" spans="5:5" x14ac:dyDescent="0.25">
      <c r="E15759" s="63"/>
    </row>
    <row r="15760" spans="5:5" x14ac:dyDescent="0.25">
      <c r="E15760" s="63"/>
    </row>
    <row r="15761" spans="5:5" x14ac:dyDescent="0.25">
      <c r="E15761" s="63"/>
    </row>
    <row r="15762" spans="5:5" x14ac:dyDescent="0.25">
      <c r="E15762" s="63"/>
    </row>
    <row r="15763" spans="5:5" x14ac:dyDescent="0.25">
      <c r="E15763" s="63"/>
    </row>
    <row r="15764" spans="5:5" x14ac:dyDescent="0.25">
      <c r="E15764" s="63"/>
    </row>
    <row r="15765" spans="5:5" x14ac:dyDescent="0.25">
      <c r="E15765" s="63"/>
    </row>
    <row r="15766" spans="5:5" x14ac:dyDescent="0.25">
      <c r="E15766" s="63"/>
    </row>
    <row r="15767" spans="5:5" x14ac:dyDescent="0.25">
      <c r="E15767" s="63"/>
    </row>
    <row r="15768" spans="5:5" x14ac:dyDescent="0.25">
      <c r="E15768" s="63"/>
    </row>
    <row r="15769" spans="5:5" x14ac:dyDescent="0.25">
      <c r="E15769" s="63"/>
    </row>
    <row r="15770" spans="5:5" x14ac:dyDescent="0.25">
      <c r="E15770" s="63"/>
    </row>
    <row r="15771" spans="5:5" x14ac:dyDescent="0.25">
      <c r="E15771" s="63"/>
    </row>
    <row r="15772" spans="5:5" x14ac:dyDescent="0.25">
      <c r="E15772" s="63"/>
    </row>
    <row r="15773" spans="5:5" x14ac:dyDescent="0.25">
      <c r="E15773" s="63"/>
    </row>
    <row r="15774" spans="5:5" x14ac:dyDescent="0.25">
      <c r="E15774" s="63"/>
    </row>
    <row r="15775" spans="5:5" x14ac:dyDescent="0.25">
      <c r="E15775" s="63"/>
    </row>
    <row r="15776" spans="5:5" x14ac:dyDescent="0.25">
      <c r="E15776" s="63"/>
    </row>
    <row r="15777" spans="5:5" x14ac:dyDescent="0.25">
      <c r="E15777" s="63"/>
    </row>
    <row r="15778" spans="5:5" x14ac:dyDescent="0.25">
      <c r="E15778" s="63"/>
    </row>
    <row r="15779" spans="5:5" x14ac:dyDescent="0.25">
      <c r="E15779" s="63"/>
    </row>
    <row r="15780" spans="5:5" x14ac:dyDescent="0.25">
      <c r="E15780" s="63"/>
    </row>
    <row r="15781" spans="5:5" x14ac:dyDescent="0.25">
      <c r="E15781" s="63"/>
    </row>
    <row r="15782" spans="5:5" x14ac:dyDescent="0.25">
      <c r="E15782" s="63"/>
    </row>
    <row r="15783" spans="5:5" x14ac:dyDescent="0.25">
      <c r="E15783" s="63"/>
    </row>
    <row r="15784" spans="5:5" x14ac:dyDescent="0.25">
      <c r="E15784" s="63"/>
    </row>
    <row r="15785" spans="5:5" x14ac:dyDescent="0.25">
      <c r="E15785" s="63"/>
    </row>
    <row r="15786" spans="5:5" x14ac:dyDescent="0.25">
      <c r="E15786" s="63"/>
    </row>
    <row r="15787" spans="5:5" x14ac:dyDescent="0.25">
      <c r="E15787" s="63"/>
    </row>
    <row r="15788" spans="5:5" x14ac:dyDescent="0.25">
      <c r="E15788" s="63"/>
    </row>
    <row r="15789" spans="5:5" x14ac:dyDescent="0.25">
      <c r="E15789" s="63"/>
    </row>
    <row r="15790" spans="5:5" x14ac:dyDescent="0.25">
      <c r="E15790" s="63"/>
    </row>
    <row r="15791" spans="5:5" x14ac:dyDescent="0.25">
      <c r="E15791" s="63"/>
    </row>
    <row r="15792" spans="5:5" x14ac:dyDescent="0.25">
      <c r="E15792" s="63"/>
    </row>
    <row r="15793" spans="5:5" x14ac:dyDescent="0.25">
      <c r="E15793" s="63"/>
    </row>
    <row r="15794" spans="5:5" x14ac:dyDescent="0.25">
      <c r="E15794" s="63"/>
    </row>
    <row r="15795" spans="5:5" x14ac:dyDescent="0.25">
      <c r="E15795" s="63"/>
    </row>
    <row r="15796" spans="5:5" x14ac:dyDescent="0.25">
      <c r="E15796" s="63"/>
    </row>
    <row r="15797" spans="5:5" x14ac:dyDescent="0.25">
      <c r="E15797" s="63"/>
    </row>
    <row r="15798" spans="5:5" x14ac:dyDescent="0.25">
      <c r="E15798" s="63"/>
    </row>
    <row r="15799" spans="5:5" x14ac:dyDescent="0.25">
      <c r="E15799" s="63"/>
    </row>
    <row r="15800" spans="5:5" x14ac:dyDescent="0.25">
      <c r="E15800" s="63"/>
    </row>
    <row r="15801" spans="5:5" x14ac:dyDescent="0.25">
      <c r="E15801" s="63"/>
    </row>
    <row r="15802" spans="5:5" x14ac:dyDescent="0.25">
      <c r="E15802" s="63"/>
    </row>
    <row r="15803" spans="5:5" x14ac:dyDescent="0.25">
      <c r="E15803" s="63"/>
    </row>
    <row r="15804" spans="5:5" x14ac:dyDescent="0.25">
      <c r="E15804" s="63"/>
    </row>
    <row r="15805" spans="5:5" x14ac:dyDescent="0.25">
      <c r="E15805" s="63"/>
    </row>
    <row r="15806" spans="5:5" x14ac:dyDescent="0.25">
      <c r="E15806" s="63"/>
    </row>
    <row r="15807" spans="5:5" x14ac:dyDescent="0.25">
      <c r="E15807" s="63"/>
    </row>
    <row r="15808" spans="5:5" x14ac:dyDescent="0.25">
      <c r="E15808" s="63"/>
    </row>
    <row r="15809" spans="5:5" x14ac:dyDescent="0.25">
      <c r="E15809" s="63"/>
    </row>
    <row r="15810" spans="5:5" x14ac:dyDescent="0.25">
      <c r="E15810" s="63"/>
    </row>
    <row r="15811" spans="5:5" x14ac:dyDescent="0.25">
      <c r="E15811" s="63"/>
    </row>
    <row r="15812" spans="5:5" x14ac:dyDescent="0.25">
      <c r="E15812" s="63"/>
    </row>
    <row r="15813" spans="5:5" x14ac:dyDescent="0.25">
      <c r="E15813" s="63"/>
    </row>
    <row r="15814" spans="5:5" x14ac:dyDescent="0.25">
      <c r="E15814" s="63"/>
    </row>
    <row r="15815" spans="5:5" x14ac:dyDescent="0.25">
      <c r="E15815" s="63"/>
    </row>
    <row r="15816" spans="5:5" x14ac:dyDescent="0.25">
      <c r="E15816" s="63"/>
    </row>
    <row r="15817" spans="5:5" x14ac:dyDescent="0.25">
      <c r="E15817" s="63"/>
    </row>
    <row r="15818" spans="5:5" x14ac:dyDescent="0.25">
      <c r="E15818" s="63"/>
    </row>
    <row r="15819" spans="5:5" x14ac:dyDescent="0.25">
      <c r="E15819" s="63"/>
    </row>
    <row r="15820" spans="5:5" x14ac:dyDescent="0.25">
      <c r="E15820" s="63"/>
    </row>
    <row r="15821" spans="5:5" x14ac:dyDescent="0.25">
      <c r="E15821" s="63"/>
    </row>
    <row r="15822" spans="5:5" x14ac:dyDescent="0.25">
      <c r="E15822" s="63"/>
    </row>
    <row r="15823" spans="5:5" x14ac:dyDescent="0.25">
      <c r="E15823" s="63"/>
    </row>
    <row r="15824" spans="5:5" x14ac:dyDescent="0.25">
      <c r="E15824" s="63"/>
    </row>
    <row r="15825" spans="5:5" x14ac:dyDescent="0.25">
      <c r="E15825" s="63"/>
    </row>
    <row r="15826" spans="5:5" x14ac:dyDescent="0.25">
      <c r="E15826" s="63"/>
    </row>
    <row r="15827" spans="5:5" x14ac:dyDescent="0.25">
      <c r="E15827" s="63"/>
    </row>
    <row r="15828" spans="5:5" x14ac:dyDescent="0.25">
      <c r="E15828" s="63"/>
    </row>
    <row r="15829" spans="5:5" x14ac:dyDescent="0.25">
      <c r="E15829" s="63"/>
    </row>
    <row r="15830" spans="5:5" x14ac:dyDescent="0.25">
      <c r="E15830" s="63"/>
    </row>
    <row r="15831" spans="5:5" x14ac:dyDescent="0.25">
      <c r="E15831" s="63"/>
    </row>
    <row r="15832" spans="5:5" x14ac:dyDescent="0.25">
      <c r="E15832" s="63"/>
    </row>
    <row r="15833" spans="5:5" x14ac:dyDescent="0.25">
      <c r="E15833" s="63"/>
    </row>
    <row r="15834" spans="5:5" x14ac:dyDescent="0.25">
      <c r="E15834" s="63"/>
    </row>
    <row r="15835" spans="5:5" x14ac:dyDescent="0.25">
      <c r="E15835" s="63"/>
    </row>
    <row r="15836" spans="5:5" x14ac:dyDescent="0.25">
      <c r="E15836" s="63"/>
    </row>
    <row r="15837" spans="5:5" x14ac:dyDescent="0.25">
      <c r="E15837" s="63"/>
    </row>
    <row r="15838" spans="5:5" x14ac:dyDescent="0.25">
      <c r="E15838" s="63"/>
    </row>
    <row r="15839" spans="5:5" x14ac:dyDescent="0.25">
      <c r="E15839" s="63"/>
    </row>
    <row r="15840" spans="5:5" x14ac:dyDescent="0.25">
      <c r="E15840" s="63"/>
    </row>
    <row r="15841" spans="5:5" x14ac:dyDescent="0.25">
      <c r="E15841" s="63"/>
    </row>
    <row r="15842" spans="5:5" x14ac:dyDescent="0.25">
      <c r="E15842" s="63"/>
    </row>
    <row r="15843" spans="5:5" x14ac:dyDescent="0.25">
      <c r="E15843" s="63"/>
    </row>
    <row r="15844" spans="5:5" x14ac:dyDescent="0.25">
      <c r="E15844" s="63"/>
    </row>
    <row r="15845" spans="5:5" x14ac:dyDescent="0.25">
      <c r="E15845" s="63"/>
    </row>
    <row r="15846" spans="5:5" x14ac:dyDescent="0.25">
      <c r="E15846" s="63"/>
    </row>
    <row r="15847" spans="5:5" x14ac:dyDescent="0.25">
      <c r="E15847" s="63"/>
    </row>
    <row r="15848" spans="5:5" x14ac:dyDescent="0.25">
      <c r="E15848" s="63"/>
    </row>
    <row r="15849" spans="5:5" x14ac:dyDescent="0.25">
      <c r="E15849" s="63"/>
    </row>
    <row r="15850" spans="5:5" x14ac:dyDescent="0.25">
      <c r="E15850" s="63"/>
    </row>
    <row r="15851" spans="5:5" x14ac:dyDescent="0.25">
      <c r="E15851" s="63"/>
    </row>
    <row r="15852" spans="5:5" x14ac:dyDescent="0.25">
      <c r="E15852" s="63"/>
    </row>
    <row r="15853" spans="5:5" x14ac:dyDescent="0.25">
      <c r="E15853" s="63"/>
    </row>
    <row r="15854" spans="5:5" x14ac:dyDescent="0.25">
      <c r="E15854" s="63"/>
    </row>
    <row r="15855" spans="5:5" x14ac:dyDescent="0.25">
      <c r="E15855" s="63"/>
    </row>
    <row r="15856" spans="5:5" x14ac:dyDescent="0.25">
      <c r="E15856" s="63"/>
    </row>
    <row r="15857" spans="5:5" x14ac:dyDescent="0.25">
      <c r="E15857" s="63"/>
    </row>
    <row r="15858" spans="5:5" x14ac:dyDescent="0.25">
      <c r="E15858" s="63"/>
    </row>
    <row r="15859" spans="5:5" x14ac:dyDescent="0.25">
      <c r="E15859" s="63"/>
    </row>
    <row r="15860" spans="5:5" x14ac:dyDescent="0.25">
      <c r="E15860" s="63"/>
    </row>
    <row r="15861" spans="5:5" x14ac:dyDescent="0.25">
      <c r="E15861" s="63"/>
    </row>
    <row r="15862" spans="5:5" x14ac:dyDescent="0.25">
      <c r="E15862" s="63"/>
    </row>
    <row r="15863" spans="5:5" x14ac:dyDescent="0.25">
      <c r="E15863" s="63"/>
    </row>
    <row r="15864" spans="5:5" x14ac:dyDescent="0.25">
      <c r="E15864" s="63"/>
    </row>
    <row r="15865" spans="5:5" x14ac:dyDescent="0.25">
      <c r="E15865" s="63"/>
    </row>
    <row r="15866" spans="5:5" x14ac:dyDescent="0.25">
      <c r="E15866" s="63"/>
    </row>
    <row r="15867" spans="5:5" x14ac:dyDescent="0.25">
      <c r="E15867" s="63"/>
    </row>
    <row r="15868" spans="5:5" x14ac:dyDescent="0.25">
      <c r="E15868" s="63"/>
    </row>
    <row r="15869" spans="5:5" x14ac:dyDescent="0.25">
      <c r="E15869" s="63"/>
    </row>
    <row r="15870" spans="5:5" x14ac:dyDescent="0.25">
      <c r="E15870" s="63"/>
    </row>
    <row r="15871" spans="5:5" x14ac:dyDescent="0.25">
      <c r="E15871" s="63"/>
    </row>
    <row r="15872" spans="5:5" x14ac:dyDescent="0.25">
      <c r="E15872" s="63"/>
    </row>
    <row r="15873" spans="5:5" x14ac:dyDescent="0.25">
      <c r="E15873" s="63"/>
    </row>
    <row r="15874" spans="5:5" x14ac:dyDescent="0.25">
      <c r="E15874" s="63"/>
    </row>
    <row r="15875" spans="5:5" x14ac:dyDescent="0.25">
      <c r="E15875" s="63"/>
    </row>
    <row r="15876" spans="5:5" x14ac:dyDescent="0.25">
      <c r="E15876" s="63"/>
    </row>
    <row r="15877" spans="5:5" x14ac:dyDescent="0.25">
      <c r="E15877" s="63"/>
    </row>
    <row r="15878" spans="5:5" x14ac:dyDescent="0.25">
      <c r="E15878" s="63"/>
    </row>
    <row r="15879" spans="5:5" x14ac:dyDescent="0.25">
      <c r="E15879" s="63"/>
    </row>
    <row r="15880" spans="5:5" x14ac:dyDescent="0.25">
      <c r="E15880" s="63"/>
    </row>
    <row r="15881" spans="5:5" x14ac:dyDescent="0.25">
      <c r="E15881" s="63"/>
    </row>
    <row r="15882" spans="5:5" x14ac:dyDescent="0.25">
      <c r="E15882" s="63"/>
    </row>
    <row r="15883" spans="5:5" x14ac:dyDescent="0.25">
      <c r="E15883" s="63"/>
    </row>
    <row r="15884" spans="5:5" x14ac:dyDescent="0.25">
      <c r="E15884" s="63"/>
    </row>
    <row r="15885" spans="5:5" x14ac:dyDescent="0.25">
      <c r="E15885" s="63"/>
    </row>
    <row r="15886" spans="5:5" x14ac:dyDescent="0.25">
      <c r="E15886" s="63"/>
    </row>
    <row r="15887" spans="5:5" x14ac:dyDescent="0.25">
      <c r="E15887" s="63"/>
    </row>
    <row r="15888" spans="5:5" x14ac:dyDescent="0.25">
      <c r="E15888" s="63"/>
    </row>
    <row r="15889" spans="5:5" x14ac:dyDescent="0.25">
      <c r="E15889" s="63"/>
    </row>
    <row r="15890" spans="5:5" x14ac:dyDescent="0.25">
      <c r="E15890" s="63"/>
    </row>
    <row r="15891" spans="5:5" x14ac:dyDescent="0.25">
      <c r="E15891" s="63"/>
    </row>
    <row r="15892" spans="5:5" x14ac:dyDescent="0.25">
      <c r="E15892" s="63"/>
    </row>
    <row r="15893" spans="5:5" x14ac:dyDescent="0.25">
      <c r="E15893" s="63"/>
    </row>
    <row r="15894" spans="5:5" x14ac:dyDescent="0.25">
      <c r="E15894" s="63"/>
    </row>
    <row r="15895" spans="5:5" x14ac:dyDescent="0.25">
      <c r="E15895" s="63"/>
    </row>
    <row r="15896" spans="5:5" x14ac:dyDescent="0.25">
      <c r="E15896" s="63"/>
    </row>
    <row r="15897" spans="5:5" x14ac:dyDescent="0.25">
      <c r="E15897" s="63"/>
    </row>
    <row r="15898" spans="5:5" x14ac:dyDescent="0.25">
      <c r="E15898" s="63"/>
    </row>
    <row r="15899" spans="5:5" x14ac:dyDescent="0.25">
      <c r="E15899" s="63"/>
    </row>
    <row r="15900" spans="5:5" x14ac:dyDescent="0.25">
      <c r="E15900" s="63"/>
    </row>
    <row r="15901" spans="5:5" x14ac:dyDescent="0.25">
      <c r="E15901" s="63"/>
    </row>
    <row r="15902" spans="5:5" x14ac:dyDescent="0.25">
      <c r="E15902" s="63"/>
    </row>
    <row r="15903" spans="5:5" x14ac:dyDescent="0.25">
      <c r="E15903" s="63"/>
    </row>
    <row r="15904" spans="5:5" x14ac:dyDescent="0.25">
      <c r="E15904" s="63"/>
    </row>
    <row r="15905" spans="5:5" x14ac:dyDescent="0.25">
      <c r="E15905" s="63"/>
    </row>
    <row r="15906" spans="5:5" x14ac:dyDescent="0.25">
      <c r="E15906" s="63"/>
    </row>
    <row r="15907" spans="5:5" x14ac:dyDescent="0.25">
      <c r="E15907" s="63"/>
    </row>
    <row r="15908" spans="5:5" x14ac:dyDescent="0.25">
      <c r="E15908" s="63"/>
    </row>
    <row r="15909" spans="5:5" x14ac:dyDescent="0.25">
      <c r="E15909" s="63"/>
    </row>
    <row r="15910" spans="5:5" x14ac:dyDescent="0.25">
      <c r="E15910" s="63"/>
    </row>
    <row r="15911" spans="5:5" x14ac:dyDescent="0.25">
      <c r="E15911" s="63"/>
    </row>
    <row r="15912" spans="5:5" x14ac:dyDescent="0.25">
      <c r="E15912" s="63"/>
    </row>
    <row r="15913" spans="5:5" x14ac:dyDescent="0.25">
      <c r="E15913" s="63"/>
    </row>
    <row r="15914" spans="5:5" x14ac:dyDescent="0.25">
      <c r="E15914" s="63"/>
    </row>
    <row r="15915" spans="5:5" x14ac:dyDescent="0.25">
      <c r="E15915" s="63"/>
    </row>
    <row r="15916" spans="5:5" x14ac:dyDescent="0.25">
      <c r="E15916" s="63"/>
    </row>
    <row r="15917" spans="5:5" x14ac:dyDescent="0.25">
      <c r="E15917" s="63"/>
    </row>
    <row r="15918" spans="5:5" x14ac:dyDescent="0.25">
      <c r="E15918" s="63"/>
    </row>
    <row r="15919" spans="5:5" x14ac:dyDescent="0.25">
      <c r="E15919" s="63"/>
    </row>
    <row r="15920" spans="5:5" x14ac:dyDescent="0.25">
      <c r="E15920" s="63"/>
    </row>
    <row r="15921" spans="5:5" x14ac:dyDescent="0.25">
      <c r="E15921" s="63"/>
    </row>
    <row r="15922" spans="5:5" x14ac:dyDescent="0.25">
      <c r="E15922" s="63"/>
    </row>
    <row r="15923" spans="5:5" x14ac:dyDescent="0.25">
      <c r="E15923" s="63"/>
    </row>
    <row r="15924" spans="5:5" x14ac:dyDescent="0.25">
      <c r="E15924" s="63"/>
    </row>
    <row r="15925" spans="5:5" x14ac:dyDescent="0.25">
      <c r="E15925" s="63"/>
    </row>
    <row r="15926" spans="5:5" x14ac:dyDescent="0.25">
      <c r="E15926" s="63"/>
    </row>
    <row r="15927" spans="5:5" x14ac:dyDescent="0.25">
      <c r="E15927" s="63"/>
    </row>
    <row r="15928" spans="5:5" x14ac:dyDescent="0.25">
      <c r="E15928" s="63"/>
    </row>
    <row r="15929" spans="5:5" x14ac:dyDescent="0.25">
      <c r="E15929" s="63"/>
    </row>
    <row r="15930" spans="5:5" x14ac:dyDescent="0.25">
      <c r="E15930" s="63"/>
    </row>
    <row r="15931" spans="5:5" x14ac:dyDescent="0.25">
      <c r="E15931" s="63"/>
    </row>
    <row r="15932" spans="5:5" x14ac:dyDescent="0.25">
      <c r="E15932" s="63"/>
    </row>
    <row r="15933" spans="5:5" x14ac:dyDescent="0.25">
      <c r="E15933" s="63"/>
    </row>
    <row r="15934" spans="5:5" x14ac:dyDescent="0.25">
      <c r="E15934" s="63"/>
    </row>
    <row r="15935" spans="5:5" x14ac:dyDescent="0.25">
      <c r="E15935" s="63"/>
    </row>
    <row r="15936" spans="5:5" x14ac:dyDescent="0.25">
      <c r="E15936" s="63"/>
    </row>
    <row r="15937" spans="5:5" x14ac:dyDescent="0.25">
      <c r="E15937" s="63"/>
    </row>
    <row r="15938" spans="5:5" x14ac:dyDescent="0.25">
      <c r="E15938" s="63"/>
    </row>
    <row r="15939" spans="5:5" x14ac:dyDescent="0.25">
      <c r="E15939" s="63"/>
    </row>
    <row r="15940" spans="5:5" x14ac:dyDescent="0.25">
      <c r="E15940" s="63"/>
    </row>
    <row r="15941" spans="5:5" x14ac:dyDescent="0.25">
      <c r="E15941" s="63"/>
    </row>
    <row r="15942" spans="5:5" x14ac:dyDescent="0.25">
      <c r="E15942" s="63"/>
    </row>
    <row r="15943" spans="5:5" x14ac:dyDescent="0.25">
      <c r="E15943" s="63"/>
    </row>
    <row r="15944" spans="5:5" x14ac:dyDescent="0.25">
      <c r="E15944" s="63"/>
    </row>
    <row r="15945" spans="5:5" x14ac:dyDescent="0.25">
      <c r="E15945" s="63"/>
    </row>
    <row r="15946" spans="5:5" x14ac:dyDescent="0.25">
      <c r="E15946" s="63"/>
    </row>
    <row r="15947" spans="5:5" x14ac:dyDescent="0.25">
      <c r="E15947" s="63"/>
    </row>
    <row r="15948" spans="5:5" x14ac:dyDescent="0.25">
      <c r="E15948" s="63"/>
    </row>
    <row r="15949" spans="5:5" x14ac:dyDescent="0.25">
      <c r="E15949" s="63"/>
    </row>
    <row r="15950" spans="5:5" x14ac:dyDescent="0.25">
      <c r="E15950" s="63"/>
    </row>
    <row r="15951" spans="5:5" x14ac:dyDescent="0.25">
      <c r="E15951" s="63"/>
    </row>
    <row r="15952" spans="5:5" x14ac:dyDescent="0.25">
      <c r="E15952" s="63"/>
    </row>
    <row r="15953" spans="5:5" x14ac:dyDescent="0.25">
      <c r="E15953" s="63"/>
    </row>
    <row r="15954" spans="5:5" x14ac:dyDescent="0.25">
      <c r="E15954" s="63"/>
    </row>
    <row r="15955" spans="5:5" x14ac:dyDescent="0.25">
      <c r="E15955" s="63"/>
    </row>
    <row r="15956" spans="5:5" x14ac:dyDescent="0.25">
      <c r="E15956" s="63"/>
    </row>
    <row r="15957" spans="5:5" x14ac:dyDescent="0.25">
      <c r="E15957" s="63"/>
    </row>
    <row r="15958" spans="5:5" x14ac:dyDescent="0.25">
      <c r="E15958" s="63"/>
    </row>
    <row r="15959" spans="5:5" x14ac:dyDescent="0.25">
      <c r="E15959" s="63"/>
    </row>
    <row r="15960" spans="5:5" x14ac:dyDescent="0.25">
      <c r="E15960" s="63"/>
    </row>
    <row r="15961" spans="5:5" x14ac:dyDescent="0.25">
      <c r="E15961" s="63"/>
    </row>
    <row r="15962" spans="5:5" x14ac:dyDescent="0.25">
      <c r="E15962" s="63"/>
    </row>
    <row r="15963" spans="5:5" x14ac:dyDescent="0.25">
      <c r="E15963" s="63"/>
    </row>
    <row r="15964" spans="5:5" x14ac:dyDescent="0.25">
      <c r="E15964" s="63"/>
    </row>
    <row r="15965" spans="5:5" x14ac:dyDescent="0.25">
      <c r="E15965" s="63"/>
    </row>
    <row r="15966" spans="5:5" x14ac:dyDescent="0.25">
      <c r="E15966" s="63"/>
    </row>
    <row r="15967" spans="5:5" x14ac:dyDescent="0.25">
      <c r="E15967" s="63"/>
    </row>
    <row r="15968" spans="5:5" x14ac:dyDescent="0.25">
      <c r="E15968" s="63"/>
    </row>
    <row r="15969" spans="5:5" x14ac:dyDescent="0.25">
      <c r="E15969" s="63"/>
    </row>
    <row r="15970" spans="5:5" x14ac:dyDescent="0.25">
      <c r="E15970" s="63"/>
    </row>
    <row r="15971" spans="5:5" x14ac:dyDescent="0.25">
      <c r="E15971" s="63"/>
    </row>
    <row r="15972" spans="5:5" x14ac:dyDescent="0.25">
      <c r="E15972" s="63"/>
    </row>
    <row r="15973" spans="5:5" x14ac:dyDescent="0.25">
      <c r="E15973" s="63"/>
    </row>
    <row r="15974" spans="5:5" x14ac:dyDescent="0.25">
      <c r="E15974" s="63"/>
    </row>
    <row r="15975" spans="5:5" x14ac:dyDescent="0.25">
      <c r="E15975" s="63"/>
    </row>
    <row r="15976" spans="5:5" x14ac:dyDescent="0.25">
      <c r="E15976" s="63"/>
    </row>
    <row r="15977" spans="5:5" x14ac:dyDescent="0.25">
      <c r="E15977" s="63"/>
    </row>
    <row r="15978" spans="5:5" x14ac:dyDescent="0.25">
      <c r="E15978" s="63"/>
    </row>
    <row r="15979" spans="5:5" x14ac:dyDescent="0.25">
      <c r="E15979" s="63"/>
    </row>
    <row r="15980" spans="5:5" x14ac:dyDescent="0.25">
      <c r="E15980" s="63"/>
    </row>
    <row r="15981" spans="5:5" x14ac:dyDescent="0.25">
      <c r="E15981" s="63"/>
    </row>
    <row r="15982" spans="5:5" x14ac:dyDescent="0.25">
      <c r="E15982" s="63"/>
    </row>
    <row r="15983" spans="5:5" x14ac:dyDescent="0.25">
      <c r="E15983" s="63"/>
    </row>
    <row r="15984" spans="5:5" x14ac:dyDescent="0.25">
      <c r="E15984" s="63"/>
    </row>
    <row r="15985" spans="5:5" x14ac:dyDescent="0.25">
      <c r="E15985" s="63"/>
    </row>
    <row r="15986" spans="5:5" x14ac:dyDescent="0.25">
      <c r="E15986" s="63"/>
    </row>
    <row r="15987" spans="5:5" x14ac:dyDescent="0.25">
      <c r="E15987" s="63"/>
    </row>
    <row r="15988" spans="5:5" x14ac:dyDescent="0.25">
      <c r="E15988" s="63"/>
    </row>
    <row r="15989" spans="5:5" x14ac:dyDescent="0.25">
      <c r="E15989" s="63"/>
    </row>
    <row r="15990" spans="5:5" x14ac:dyDescent="0.25">
      <c r="E15990" s="63"/>
    </row>
    <row r="15991" spans="5:5" x14ac:dyDescent="0.25">
      <c r="E15991" s="63"/>
    </row>
    <row r="15992" spans="5:5" x14ac:dyDescent="0.25">
      <c r="E15992" s="63"/>
    </row>
    <row r="15993" spans="5:5" x14ac:dyDescent="0.25">
      <c r="E15993" s="63"/>
    </row>
    <row r="15994" spans="5:5" x14ac:dyDescent="0.25">
      <c r="E15994" s="63"/>
    </row>
    <row r="15995" spans="5:5" x14ac:dyDescent="0.25">
      <c r="E15995" s="63"/>
    </row>
    <row r="15996" spans="5:5" x14ac:dyDescent="0.25">
      <c r="E15996" s="63"/>
    </row>
    <row r="15997" spans="5:5" x14ac:dyDescent="0.25">
      <c r="E15997" s="63"/>
    </row>
    <row r="15998" spans="5:5" x14ac:dyDescent="0.25">
      <c r="E15998" s="63"/>
    </row>
    <row r="15999" spans="5:5" x14ac:dyDescent="0.25">
      <c r="E15999" s="63"/>
    </row>
    <row r="16000" spans="5:5" x14ac:dyDescent="0.25">
      <c r="E16000" s="63"/>
    </row>
    <row r="16001" spans="5:5" x14ac:dyDescent="0.25">
      <c r="E16001" s="63"/>
    </row>
    <row r="16002" spans="5:5" x14ac:dyDescent="0.25">
      <c r="E16002" s="63"/>
    </row>
    <row r="16003" spans="5:5" x14ac:dyDescent="0.25">
      <c r="E16003" s="63"/>
    </row>
    <row r="16004" spans="5:5" x14ac:dyDescent="0.25">
      <c r="E16004" s="63"/>
    </row>
    <row r="16005" spans="5:5" x14ac:dyDescent="0.25">
      <c r="E16005" s="63"/>
    </row>
    <row r="16006" spans="5:5" x14ac:dyDescent="0.25">
      <c r="E16006" s="63"/>
    </row>
    <row r="16007" spans="5:5" x14ac:dyDescent="0.25">
      <c r="E16007" s="63"/>
    </row>
    <row r="16008" spans="5:5" x14ac:dyDescent="0.25">
      <c r="E16008" s="63"/>
    </row>
    <row r="16009" spans="5:5" x14ac:dyDescent="0.25">
      <c r="E16009" s="63"/>
    </row>
    <row r="16010" spans="5:5" x14ac:dyDescent="0.25">
      <c r="E16010" s="63"/>
    </row>
    <row r="16011" spans="5:5" x14ac:dyDescent="0.25">
      <c r="E16011" s="63"/>
    </row>
    <row r="16012" spans="5:5" x14ac:dyDescent="0.25">
      <c r="E16012" s="63"/>
    </row>
    <row r="16013" spans="5:5" x14ac:dyDescent="0.25">
      <c r="E16013" s="63"/>
    </row>
    <row r="16014" spans="5:5" x14ac:dyDescent="0.25">
      <c r="E16014" s="63"/>
    </row>
    <row r="16015" spans="5:5" x14ac:dyDescent="0.25">
      <c r="E16015" s="63"/>
    </row>
    <row r="16016" spans="5:5" x14ac:dyDescent="0.25">
      <c r="E16016" s="63"/>
    </row>
    <row r="16017" spans="5:5" x14ac:dyDescent="0.25">
      <c r="E16017" s="63"/>
    </row>
    <row r="16018" spans="5:5" x14ac:dyDescent="0.25">
      <c r="E16018" s="63"/>
    </row>
    <row r="16019" spans="5:5" x14ac:dyDescent="0.25">
      <c r="E16019" s="63"/>
    </row>
    <row r="16020" spans="5:5" x14ac:dyDescent="0.25">
      <c r="E16020" s="63"/>
    </row>
    <row r="16021" spans="5:5" x14ac:dyDescent="0.25">
      <c r="E16021" s="63"/>
    </row>
    <row r="16022" spans="5:5" x14ac:dyDescent="0.25">
      <c r="E16022" s="63"/>
    </row>
    <row r="16023" spans="5:5" x14ac:dyDescent="0.25">
      <c r="E16023" s="63"/>
    </row>
    <row r="16024" spans="5:5" x14ac:dyDescent="0.25">
      <c r="E16024" s="63"/>
    </row>
    <row r="16025" spans="5:5" x14ac:dyDescent="0.25">
      <c r="E16025" s="63"/>
    </row>
    <row r="16026" spans="5:5" x14ac:dyDescent="0.25">
      <c r="E16026" s="63"/>
    </row>
    <row r="16027" spans="5:5" x14ac:dyDescent="0.25">
      <c r="E16027" s="63"/>
    </row>
    <row r="16028" spans="5:5" x14ac:dyDescent="0.25">
      <c r="E16028" s="63"/>
    </row>
    <row r="16029" spans="5:5" x14ac:dyDescent="0.25">
      <c r="E16029" s="63"/>
    </row>
    <row r="16030" spans="5:5" x14ac:dyDescent="0.25">
      <c r="E16030" s="63"/>
    </row>
    <row r="16031" spans="5:5" x14ac:dyDescent="0.25">
      <c r="E16031" s="63"/>
    </row>
    <row r="16032" spans="5:5" x14ac:dyDescent="0.25">
      <c r="E16032" s="63"/>
    </row>
    <row r="16033" spans="5:5" x14ac:dyDescent="0.25">
      <c r="E16033" s="63"/>
    </row>
    <row r="16034" spans="5:5" x14ac:dyDescent="0.25">
      <c r="E16034" s="63"/>
    </row>
    <row r="16035" spans="5:5" x14ac:dyDescent="0.25">
      <c r="E16035" s="63"/>
    </row>
    <row r="16036" spans="5:5" x14ac:dyDescent="0.25">
      <c r="E16036" s="63"/>
    </row>
    <row r="16037" spans="5:5" x14ac:dyDescent="0.25">
      <c r="E16037" s="63"/>
    </row>
    <row r="16038" spans="5:5" x14ac:dyDescent="0.25">
      <c r="E16038" s="63"/>
    </row>
    <row r="16039" spans="5:5" x14ac:dyDescent="0.25">
      <c r="E16039" s="63"/>
    </row>
    <row r="16040" spans="5:5" x14ac:dyDescent="0.25">
      <c r="E16040" s="63"/>
    </row>
    <row r="16041" spans="5:5" x14ac:dyDescent="0.25">
      <c r="E16041" s="63"/>
    </row>
    <row r="16042" spans="5:5" x14ac:dyDescent="0.25">
      <c r="E16042" s="63"/>
    </row>
    <row r="16043" spans="5:5" x14ac:dyDescent="0.25">
      <c r="E16043" s="63"/>
    </row>
    <row r="16044" spans="5:5" x14ac:dyDescent="0.25">
      <c r="E16044" s="63"/>
    </row>
    <row r="16045" spans="5:5" x14ac:dyDescent="0.25">
      <c r="E16045" s="63"/>
    </row>
    <row r="16046" spans="5:5" x14ac:dyDescent="0.25">
      <c r="E16046" s="63"/>
    </row>
    <row r="16047" spans="5:5" x14ac:dyDescent="0.25">
      <c r="E16047" s="63"/>
    </row>
    <row r="16048" spans="5:5" x14ac:dyDescent="0.25">
      <c r="E16048" s="63"/>
    </row>
    <row r="16049" spans="5:5" x14ac:dyDescent="0.25">
      <c r="E16049" s="63"/>
    </row>
    <row r="16050" spans="5:5" x14ac:dyDescent="0.25">
      <c r="E16050" s="63"/>
    </row>
    <row r="16051" spans="5:5" x14ac:dyDescent="0.25">
      <c r="E16051" s="63"/>
    </row>
    <row r="16052" spans="5:5" x14ac:dyDescent="0.25">
      <c r="E16052" s="63"/>
    </row>
    <row r="16053" spans="5:5" x14ac:dyDescent="0.25">
      <c r="E16053" s="63"/>
    </row>
    <row r="16054" spans="5:5" x14ac:dyDescent="0.25">
      <c r="E16054" s="63"/>
    </row>
    <row r="16055" spans="5:5" x14ac:dyDescent="0.25">
      <c r="E16055" s="63"/>
    </row>
    <row r="16056" spans="5:5" x14ac:dyDescent="0.25">
      <c r="E16056" s="63"/>
    </row>
    <row r="16057" spans="5:5" x14ac:dyDescent="0.25">
      <c r="E16057" s="63"/>
    </row>
    <row r="16058" spans="5:5" x14ac:dyDescent="0.25">
      <c r="E16058" s="63"/>
    </row>
    <row r="16059" spans="5:5" x14ac:dyDescent="0.25">
      <c r="E16059" s="63"/>
    </row>
    <row r="16060" spans="5:5" x14ac:dyDescent="0.25">
      <c r="E16060" s="63"/>
    </row>
    <row r="16061" spans="5:5" x14ac:dyDescent="0.25">
      <c r="E16061" s="63"/>
    </row>
    <row r="16062" spans="5:5" x14ac:dyDescent="0.25">
      <c r="E16062" s="63"/>
    </row>
    <row r="16063" spans="5:5" x14ac:dyDescent="0.25">
      <c r="E16063" s="63"/>
    </row>
    <row r="16064" spans="5:5" x14ac:dyDescent="0.25">
      <c r="E16064" s="63"/>
    </row>
    <row r="16065" spans="5:5" x14ac:dyDescent="0.25">
      <c r="E16065" s="63"/>
    </row>
    <row r="16066" spans="5:5" x14ac:dyDescent="0.25">
      <c r="E16066" s="63"/>
    </row>
    <row r="16067" spans="5:5" x14ac:dyDescent="0.25">
      <c r="E16067" s="63"/>
    </row>
    <row r="16068" spans="5:5" x14ac:dyDescent="0.25">
      <c r="E16068" s="63"/>
    </row>
    <row r="16069" spans="5:5" x14ac:dyDescent="0.25">
      <c r="E16069" s="63"/>
    </row>
    <row r="16070" spans="5:5" x14ac:dyDescent="0.25">
      <c r="E16070" s="63"/>
    </row>
    <row r="16071" spans="5:5" x14ac:dyDescent="0.25">
      <c r="E16071" s="63"/>
    </row>
    <row r="16072" spans="5:5" x14ac:dyDescent="0.25">
      <c r="E16072" s="63"/>
    </row>
    <row r="16073" spans="5:5" x14ac:dyDescent="0.25">
      <c r="E16073" s="63"/>
    </row>
    <row r="16074" spans="5:5" x14ac:dyDescent="0.25">
      <c r="E16074" s="63"/>
    </row>
    <row r="16075" spans="5:5" x14ac:dyDescent="0.25">
      <c r="E16075" s="63"/>
    </row>
    <row r="16076" spans="5:5" x14ac:dyDescent="0.25">
      <c r="E16076" s="63"/>
    </row>
    <row r="16077" spans="5:5" x14ac:dyDescent="0.25">
      <c r="E16077" s="63"/>
    </row>
    <row r="16078" spans="5:5" x14ac:dyDescent="0.25">
      <c r="E16078" s="63"/>
    </row>
    <row r="16079" spans="5:5" x14ac:dyDescent="0.25">
      <c r="E16079" s="63"/>
    </row>
    <row r="16080" spans="5:5" x14ac:dyDescent="0.25">
      <c r="E16080" s="63"/>
    </row>
    <row r="16081" spans="5:5" x14ac:dyDescent="0.25">
      <c r="E16081" s="63"/>
    </row>
    <row r="16082" spans="5:5" x14ac:dyDescent="0.25">
      <c r="E16082" s="63"/>
    </row>
    <row r="16083" spans="5:5" x14ac:dyDescent="0.25">
      <c r="E16083" s="63"/>
    </row>
    <row r="16084" spans="5:5" x14ac:dyDescent="0.25">
      <c r="E16084" s="63"/>
    </row>
    <row r="16085" spans="5:5" x14ac:dyDescent="0.25">
      <c r="E16085" s="63"/>
    </row>
    <row r="16086" spans="5:5" x14ac:dyDescent="0.25">
      <c r="E16086" s="63"/>
    </row>
    <row r="16087" spans="5:5" x14ac:dyDescent="0.25">
      <c r="E16087" s="63"/>
    </row>
    <row r="16088" spans="5:5" x14ac:dyDescent="0.25">
      <c r="E16088" s="63"/>
    </row>
    <row r="16089" spans="5:5" x14ac:dyDescent="0.25">
      <c r="E16089" s="63"/>
    </row>
    <row r="16090" spans="5:5" x14ac:dyDescent="0.25">
      <c r="E16090" s="63"/>
    </row>
    <row r="16091" spans="5:5" x14ac:dyDescent="0.25">
      <c r="E16091" s="63"/>
    </row>
    <row r="16092" spans="5:5" x14ac:dyDescent="0.25">
      <c r="E16092" s="63"/>
    </row>
    <row r="16093" spans="5:5" x14ac:dyDescent="0.25">
      <c r="E16093" s="63"/>
    </row>
    <row r="16094" spans="5:5" x14ac:dyDescent="0.25">
      <c r="E16094" s="63"/>
    </row>
    <row r="16095" spans="5:5" x14ac:dyDescent="0.25">
      <c r="E16095" s="63"/>
    </row>
    <row r="16096" spans="5:5" x14ac:dyDescent="0.25">
      <c r="E16096" s="63"/>
    </row>
    <row r="16097" spans="5:5" x14ac:dyDescent="0.25">
      <c r="E16097" s="63"/>
    </row>
    <row r="16098" spans="5:5" x14ac:dyDescent="0.25">
      <c r="E16098" s="63"/>
    </row>
    <row r="16099" spans="5:5" x14ac:dyDescent="0.25">
      <c r="E16099" s="63"/>
    </row>
    <row r="16100" spans="5:5" x14ac:dyDescent="0.25">
      <c r="E16100" s="63"/>
    </row>
    <row r="16101" spans="5:5" x14ac:dyDescent="0.25">
      <c r="E16101" s="63"/>
    </row>
    <row r="16102" spans="5:5" x14ac:dyDescent="0.25">
      <c r="E16102" s="63"/>
    </row>
    <row r="16103" spans="5:5" x14ac:dyDescent="0.25">
      <c r="E16103" s="63"/>
    </row>
    <row r="16104" spans="5:5" x14ac:dyDescent="0.25">
      <c r="E16104" s="63"/>
    </row>
    <row r="16105" spans="5:5" x14ac:dyDescent="0.25">
      <c r="E16105" s="63"/>
    </row>
    <row r="16106" spans="5:5" x14ac:dyDescent="0.25">
      <c r="E16106" s="63"/>
    </row>
    <row r="16107" spans="5:5" x14ac:dyDescent="0.25">
      <c r="E16107" s="63"/>
    </row>
    <row r="16108" spans="5:5" x14ac:dyDescent="0.25">
      <c r="E16108" s="63"/>
    </row>
    <row r="16109" spans="5:5" x14ac:dyDescent="0.25">
      <c r="E16109" s="63"/>
    </row>
    <row r="16110" spans="5:5" x14ac:dyDescent="0.25">
      <c r="E16110" s="63"/>
    </row>
    <row r="16111" spans="5:5" x14ac:dyDescent="0.25">
      <c r="E16111" s="63"/>
    </row>
    <row r="16112" spans="5:5" x14ac:dyDescent="0.25">
      <c r="E16112" s="63"/>
    </row>
    <row r="16113" spans="5:5" x14ac:dyDescent="0.25">
      <c r="E16113" s="63"/>
    </row>
    <row r="16114" spans="5:5" x14ac:dyDescent="0.25">
      <c r="E16114" s="63"/>
    </row>
    <row r="16115" spans="5:5" x14ac:dyDescent="0.25">
      <c r="E16115" s="63"/>
    </row>
    <row r="16116" spans="5:5" x14ac:dyDescent="0.25">
      <c r="E16116" s="63"/>
    </row>
    <row r="16117" spans="5:5" x14ac:dyDescent="0.25">
      <c r="E16117" s="63"/>
    </row>
    <row r="16118" spans="5:5" x14ac:dyDescent="0.25">
      <c r="E16118" s="63"/>
    </row>
    <row r="16119" spans="5:5" x14ac:dyDescent="0.25">
      <c r="E16119" s="63"/>
    </row>
    <row r="16120" spans="5:5" x14ac:dyDescent="0.25">
      <c r="E16120" s="63"/>
    </row>
    <row r="16121" spans="5:5" x14ac:dyDescent="0.25">
      <c r="E16121" s="63"/>
    </row>
    <row r="16122" spans="5:5" x14ac:dyDescent="0.25">
      <c r="E16122" s="63"/>
    </row>
    <row r="16123" spans="5:5" x14ac:dyDescent="0.25">
      <c r="E16123" s="63"/>
    </row>
    <row r="16124" spans="5:5" x14ac:dyDescent="0.25">
      <c r="E16124" s="63"/>
    </row>
    <row r="16125" spans="5:5" x14ac:dyDescent="0.25">
      <c r="E16125" s="63"/>
    </row>
    <row r="16126" spans="5:5" x14ac:dyDescent="0.25">
      <c r="E16126" s="63"/>
    </row>
    <row r="16127" spans="5:5" x14ac:dyDescent="0.25">
      <c r="E16127" s="63"/>
    </row>
    <row r="16128" spans="5:5" x14ac:dyDescent="0.25">
      <c r="E16128" s="63"/>
    </row>
    <row r="16129" spans="5:5" x14ac:dyDescent="0.25">
      <c r="E16129" s="63"/>
    </row>
    <row r="16130" spans="5:5" x14ac:dyDescent="0.25">
      <c r="E16130" s="63"/>
    </row>
    <row r="16131" spans="5:5" x14ac:dyDescent="0.25">
      <c r="E16131" s="63"/>
    </row>
    <row r="16132" spans="5:5" x14ac:dyDescent="0.25">
      <c r="E16132" s="63"/>
    </row>
    <row r="16133" spans="5:5" x14ac:dyDescent="0.25">
      <c r="E16133" s="63"/>
    </row>
    <row r="16134" spans="5:5" x14ac:dyDescent="0.25">
      <c r="E16134" s="63"/>
    </row>
    <row r="16135" spans="5:5" x14ac:dyDescent="0.25">
      <c r="E16135" s="63"/>
    </row>
    <row r="16136" spans="5:5" x14ac:dyDescent="0.25">
      <c r="E16136" s="63"/>
    </row>
    <row r="16137" spans="5:5" x14ac:dyDescent="0.25">
      <c r="E16137" s="63"/>
    </row>
    <row r="16138" spans="5:5" x14ac:dyDescent="0.25">
      <c r="E16138" s="63"/>
    </row>
    <row r="16139" spans="5:5" x14ac:dyDescent="0.25">
      <c r="E16139" s="63"/>
    </row>
    <row r="16140" spans="5:5" x14ac:dyDescent="0.25">
      <c r="E16140" s="63"/>
    </row>
    <row r="16141" spans="5:5" x14ac:dyDescent="0.25">
      <c r="E16141" s="63"/>
    </row>
    <row r="16142" spans="5:5" x14ac:dyDescent="0.25">
      <c r="E16142" s="63"/>
    </row>
    <row r="16143" spans="5:5" x14ac:dyDescent="0.25">
      <c r="E16143" s="63"/>
    </row>
    <row r="16144" spans="5:5" x14ac:dyDescent="0.25">
      <c r="E16144" s="63"/>
    </row>
    <row r="16145" spans="5:5" x14ac:dyDescent="0.25">
      <c r="E16145" s="63"/>
    </row>
    <row r="16146" spans="5:5" x14ac:dyDescent="0.25">
      <c r="E16146" s="63"/>
    </row>
    <row r="16147" spans="5:5" x14ac:dyDescent="0.25">
      <c r="E16147" s="63"/>
    </row>
    <row r="16148" spans="5:5" x14ac:dyDescent="0.25">
      <c r="E16148" s="63"/>
    </row>
    <row r="16149" spans="5:5" x14ac:dyDescent="0.25">
      <c r="E16149" s="63"/>
    </row>
    <row r="16150" spans="5:5" x14ac:dyDescent="0.25">
      <c r="E16150" s="63"/>
    </row>
    <row r="16151" spans="5:5" x14ac:dyDescent="0.25">
      <c r="E16151" s="63"/>
    </row>
    <row r="16152" spans="5:5" x14ac:dyDescent="0.25">
      <c r="E16152" s="63"/>
    </row>
    <row r="16153" spans="5:5" x14ac:dyDescent="0.25">
      <c r="E16153" s="63"/>
    </row>
    <row r="16154" spans="5:5" x14ac:dyDescent="0.25">
      <c r="E16154" s="63"/>
    </row>
    <row r="16155" spans="5:5" x14ac:dyDescent="0.25">
      <c r="E16155" s="63"/>
    </row>
    <row r="16156" spans="5:5" x14ac:dyDescent="0.25">
      <c r="E16156" s="63"/>
    </row>
    <row r="16157" spans="5:5" x14ac:dyDescent="0.25">
      <c r="E16157" s="63"/>
    </row>
    <row r="16158" spans="5:5" x14ac:dyDescent="0.25">
      <c r="E16158" s="63"/>
    </row>
    <row r="16159" spans="5:5" x14ac:dyDescent="0.25">
      <c r="E16159" s="63"/>
    </row>
    <row r="16160" spans="5:5" x14ac:dyDescent="0.25">
      <c r="E16160" s="63"/>
    </row>
    <row r="16161" spans="5:5" x14ac:dyDescent="0.25">
      <c r="E16161" s="63"/>
    </row>
    <row r="16162" spans="5:5" x14ac:dyDescent="0.25">
      <c r="E16162" s="63"/>
    </row>
    <row r="16163" spans="5:5" x14ac:dyDescent="0.25">
      <c r="E16163" s="63"/>
    </row>
    <row r="16164" spans="5:5" x14ac:dyDescent="0.25">
      <c r="E16164" s="63"/>
    </row>
    <row r="16165" spans="5:5" x14ac:dyDescent="0.25">
      <c r="E16165" s="63"/>
    </row>
    <row r="16166" spans="5:5" x14ac:dyDescent="0.25">
      <c r="E16166" s="63"/>
    </row>
    <row r="16167" spans="5:5" x14ac:dyDescent="0.25">
      <c r="E16167" s="63"/>
    </row>
    <row r="16168" spans="5:5" x14ac:dyDescent="0.25">
      <c r="E16168" s="63"/>
    </row>
    <row r="16169" spans="5:5" x14ac:dyDescent="0.25">
      <c r="E16169" s="63"/>
    </row>
    <row r="16170" spans="5:5" x14ac:dyDescent="0.25">
      <c r="E16170" s="63"/>
    </row>
    <row r="16171" spans="5:5" x14ac:dyDescent="0.25">
      <c r="E16171" s="63"/>
    </row>
    <row r="16172" spans="5:5" x14ac:dyDescent="0.25">
      <c r="E16172" s="63"/>
    </row>
    <row r="16173" spans="5:5" x14ac:dyDescent="0.25">
      <c r="E16173" s="63"/>
    </row>
    <row r="16174" spans="5:5" x14ac:dyDescent="0.25">
      <c r="E16174" s="63"/>
    </row>
    <row r="16175" spans="5:5" x14ac:dyDescent="0.25">
      <c r="E16175" s="63"/>
    </row>
    <row r="16176" spans="5:5" x14ac:dyDescent="0.25">
      <c r="E16176" s="63"/>
    </row>
    <row r="16177" spans="5:5" x14ac:dyDescent="0.25">
      <c r="E16177" s="63"/>
    </row>
    <row r="16178" spans="5:5" x14ac:dyDescent="0.25">
      <c r="E16178" s="63"/>
    </row>
    <row r="16179" spans="5:5" x14ac:dyDescent="0.25">
      <c r="E16179" s="63"/>
    </row>
    <row r="16180" spans="5:5" x14ac:dyDescent="0.25">
      <c r="E16180" s="63"/>
    </row>
    <row r="16181" spans="5:5" x14ac:dyDescent="0.25">
      <c r="E16181" s="63"/>
    </row>
    <row r="16182" spans="5:5" x14ac:dyDescent="0.25">
      <c r="E16182" s="63"/>
    </row>
    <row r="16183" spans="5:5" x14ac:dyDescent="0.25">
      <c r="E16183" s="63"/>
    </row>
    <row r="16184" spans="5:5" x14ac:dyDescent="0.25">
      <c r="E16184" s="63"/>
    </row>
    <row r="16185" spans="5:5" x14ac:dyDescent="0.25">
      <c r="E16185" s="63"/>
    </row>
    <row r="16186" spans="5:5" x14ac:dyDescent="0.25">
      <c r="E16186" s="63"/>
    </row>
    <row r="16187" spans="5:5" x14ac:dyDescent="0.25">
      <c r="E16187" s="63"/>
    </row>
    <row r="16188" spans="5:5" x14ac:dyDescent="0.25">
      <c r="E16188" s="63"/>
    </row>
    <row r="16189" spans="5:5" x14ac:dyDescent="0.25">
      <c r="E16189" s="63"/>
    </row>
    <row r="16190" spans="5:5" x14ac:dyDescent="0.25">
      <c r="E16190" s="63"/>
    </row>
    <row r="16191" spans="5:5" x14ac:dyDescent="0.25">
      <c r="E16191" s="63"/>
    </row>
    <row r="16192" spans="5:5" x14ac:dyDescent="0.25">
      <c r="E16192" s="63"/>
    </row>
    <row r="16193" spans="5:5" x14ac:dyDescent="0.25">
      <c r="E16193" s="63"/>
    </row>
    <row r="16194" spans="5:5" x14ac:dyDescent="0.25">
      <c r="E16194" s="63"/>
    </row>
    <row r="16195" spans="5:5" x14ac:dyDescent="0.25">
      <c r="E16195" s="63"/>
    </row>
    <row r="16196" spans="5:5" x14ac:dyDescent="0.25">
      <c r="E16196" s="63"/>
    </row>
    <row r="16197" spans="5:5" x14ac:dyDescent="0.25">
      <c r="E16197" s="63"/>
    </row>
    <row r="16198" spans="5:5" x14ac:dyDescent="0.25">
      <c r="E16198" s="63"/>
    </row>
    <row r="16199" spans="5:5" x14ac:dyDescent="0.25">
      <c r="E16199" s="63"/>
    </row>
    <row r="16200" spans="5:5" x14ac:dyDescent="0.25">
      <c r="E16200" s="63"/>
    </row>
    <row r="16201" spans="5:5" x14ac:dyDescent="0.25">
      <c r="E16201" s="63"/>
    </row>
    <row r="16202" spans="5:5" x14ac:dyDescent="0.25">
      <c r="E16202" s="63"/>
    </row>
    <row r="16203" spans="5:5" x14ac:dyDescent="0.25">
      <c r="E16203" s="63"/>
    </row>
    <row r="16204" spans="5:5" x14ac:dyDescent="0.25">
      <c r="E16204" s="63"/>
    </row>
    <row r="16205" spans="5:5" x14ac:dyDescent="0.25">
      <c r="E16205" s="63"/>
    </row>
    <row r="16206" spans="5:5" x14ac:dyDescent="0.25">
      <c r="E16206" s="63"/>
    </row>
    <row r="16207" spans="5:5" x14ac:dyDescent="0.25">
      <c r="E16207" s="63"/>
    </row>
    <row r="16208" spans="5:5" x14ac:dyDescent="0.25">
      <c r="E16208" s="63"/>
    </row>
    <row r="16209" spans="5:5" x14ac:dyDescent="0.25">
      <c r="E16209" s="63"/>
    </row>
    <row r="16210" spans="5:5" x14ac:dyDescent="0.25">
      <c r="E16210" s="63"/>
    </row>
    <row r="16211" spans="5:5" x14ac:dyDescent="0.25">
      <c r="E16211" s="63"/>
    </row>
    <row r="16212" spans="5:5" x14ac:dyDescent="0.25">
      <c r="E16212" s="63"/>
    </row>
    <row r="16213" spans="5:5" x14ac:dyDescent="0.25">
      <c r="E16213" s="63"/>
    </row>
    <row r="16214" spans="5:5" x14ac:dyDescent="0.25">
      <c r="E16214" s="63"/>
    </row>
    <row r="16215" spans="5:5" x14ac:dyDescent="0.25">
      <c r="E16215" s="63"/>
    </row>
    <row r="16216" spans="5:5" x14ac:dyDescent="0.25">
      <c r="E16216" s="63"/>
    </row>
    <row r="16217" spans="5:5" x14ac:dyDescent="0.25">
      <c r="E16217" s="63"/>
    </row>
    <row r="16218" spans="5:5" x14ac:dyDescent="0.25">
      <c r="E16218" s="63"/>
    </row>
    <row r="16219" spans="5:5" x14ac:dyDescent="0.25">
      <c r="E16219" s="63"/>
    </row>
    <row r="16220" spans="5:5" x14ac:dyDescent="0.25">
      <c r="E16220" s="63"/>
    </row>
    <row r="16221" spans="5:5" x14ac:dyDescent="0.25">
      <c r="E16221" s="63"/>
    </row>
    <row r="16222" spans="5:5" x14ac:dyDescent="0.25">
      <c r="E16222" s="63"/>
    </row>
    <row r="16223" spans="5:5" x14ac:dyDescent="0.25">
      <c r="E16223" s="63"/>
    </row>
    <row r="16224" spans="5:5" x14ac:dyDescent="0.25">
      <c r="E16224" s="63"/>
    </row>
    <row r="16225" spans="5:5" x14ac:dyDescent="0.25">
      <c r="E16225" s="63"/>
    </row>
    <row r="16226" spans="5:5" x14ac:dyDescent="0.25">
      <c r="E16226" s="63"/>
    </row>
    <row r="16227" spans="5:5" x14ac:dyDescent="0.25">
      <c r="E16227" s="63"/>
    </row>
    <row r="16228" spans="5:5" x14ac:dyDescent="0.25">
      <c r="E16228" s="63"/>
    </row>
    <row r="16229" spans="5:5" x14ac:dyDescent="0.25">
      <c r="E16229" s="63"/>
    </row>
    <row r="16230" spans="5:5" x14ac:dyDescent="0.25">
      <c r="E16230" s="63"/>
    </row>
    <row r="16231" spans="5:5" x14ac:dyDescent="0.25">
      <c r="E16231" s="63"/>
    </row>
    <row r="16232" spans="5:5" x14ac:dyDescent="0.25">
      <c r="E16232" s="63"/>
    </row>
    <row r="16233" spans="5:5" x14ac:dyDescent="0.25">
      <c r="E16233" s="63"/>
    </row>
    <row r="16234" spans="5:5" x14ac:dyDescent="0.25">
      <c r="E16234" s="63"/>
    </row>
    <row r="16235" spans="5:5" x14ac:dyDescent="0.25">
      <c r="E16235" s="63"/>
    </row>
    <row r="16236" spans="5:5" x14ac:dyDescent="0.25">
      <c r="E16236" s="63"/>
    </row>
    <row r="16237" spans="5:5" x14ac:dyDescent="0.25">
      <c r="E16237" s="63"/>
    </row>
    <row r="16238" spans="5:5" x14ac:dyDescent="0.25">
      <c r="E16238" s="63"/>
    </row>
    <row r="16239" spans="5:5" x14ac:dyDescent="0.25">
      <c r="E16239" s="63"/>
    </row>
    <row r="16240" spans="5:5" x14ac:dyDescent="0.25">
      <c r="E16240" s="63"/>
    </row>
    <row r="16241" spans="5:5" x14ac:dyDescent="0.25">
      <c r="E16241" s="63"/>
    </row>
    <row r="16242" spans="5:5" x14ac:dyDescent="0.25">
      <c r="E16242" s="63"/>
    </row>
    <row r="16243" spans="5:5" x14ac:dyDescent="0.25">
      <c r="E16243" s="63"/>
    </row>
    <row r="16244" spans="5:5" x14ac:dyDescent="0.25">
      <c r="E16244" s="63"/>
    </row>
    <row r="16245" spans="5:5" x14ac:dyDescent="0.25">
      <c r="E16245" s="63"/>
    </row>
    <row r="16246" spans="5:5" x14ac:dyDescent="0.25">
      <c r="E16246" s="63"/>
    </row>
    <row r="16247" spans="5:5" x14ac:dyDescent="0.25">
      <c r="E16247" s="63"/>
    </row>
    <row r="16248" spans="5:5" x14ac:dyDescent="0.25">
      <c r="E16248" s="63"/>
    </row>
    <row r="16249" spans="5:5" x14ac:dyDescent="0.25">
      <c r="E16249" s="63"/>
    </row>
    <row r="16250" spans="5:5" x14ac:dyDescent="0.25">
      <c r="E16250" s="63"/>
    </row>
    <row r="16251" spans="5:5" x14ac:dyDescent="0.25">
      <c r="E16251" s="63"/>
    </row>
    <row r="16252" spans="5:5" x14ac:dyDescent="0.25">
      <c r="E16252" s="63"/>
    </row>
    <row r="16253" spans="5:5" x14ac:dyDescent="0.25">
      <c r="E16253" s="63"/>
    </row>
    <row r="16254" spans="5:5" x14ac:dyDescent="0.25">
      <c r="E16254" s="63"/>
    </row>
    <row r="16255" spans="5:5" x14ac:dyDescent="0.25">
      <c r="E16255" s="63"/>
    </row>
    <row r="16256" spans="5:5" x14ac:dyDescent="0.25">
      <c r="E16256" s="63"/>
    </row>
    <row r="16257" spans="5:5" x14ac:dyDescent="0.25">
      <c r="E16257" s="63"/>
    </row>
    <row r="16258" spans="5:5" x14ac:dyDescent="0.25">
      <c r="E16258" s="63"/>
    </row>
    <row r="16259" spans="5:5" x14ac:dyDescent="0.25">
      <c r="E16259" s="63"/>
    </row>
    <row r="16260" spans="5:5" x14ac:dyDescent="0.25">
      <c r="E16260" s="63"/>
    </row>
    <row r="16261" spans="5:5" x14ac:dyDescent="0.25">
      <c r="E16261" s="63"/>
    </row>
    <row r="16262" spans="5:5" x14ac:dyDescent="0.25">
      <c r="E16262" s="63"/>
    </row>
    <row r="16263" spans="5:5" x14ac:dyDescent="0.25">
      <c r="E16263" s="63"/>
    </row>
    <row r="16264" spans="5:5" x14ac:dyDescent="0.25">
      <c r="E16264" s="63"/>
    </row>
    <row r="16265" spans="5:5" x14ac:dyDescent="0.25">
      <c r="E16265" s="63"/>
    </row>
    <row r="16266" spans="5:5" x14ac:dyDescent="0.25">
      <c r="E16266" s="63"/>
    </row>
    <row r="16267" spans="5:5" x14ac:dyDescent="0.25">
      <c r="E16267" s="63"/>
    </row>
    <row r="16268" spans="5:5" x14ac:dyDescent="0.25">
      <c r="E16268" s="63"/>
    </row>
    <row r="16269" spans="5:5" x14ac:dyDescent="0.25">
      <c r="E16269" s="63"/>
    </row>
    <row r="16270" spans="5:5" x14ac:dyDescent="0.25">
      <c r="E16270" s="63"/>
    </row>
    <row r="16271" spans="5:5" x14ac:dyDescent="0.25">
      <c r="E16271" s="63"/>
    </row>
    <row r="16272" spans="5:5" x14ac:dyDescent="0.25">
      <c r="E16272" s="63"/>
    </row>
    <row r="16273" spans="5:5" x14ac:dyDescent="0.25">
      <c r="E16273" s="63"/>
    </row>
    <row r="16274" spans="5:5" x14ac:dyDescent="0.25">
      <c r="E16274" s="63"/>
    </row>
    <row r="16275" spans="5:5" x14ac:dyDescent="0.25">
      <c r="E16275" s="63"/>
    </row>
    <row r="16276" spans="5:5" x14ac:dyDescent="0.25">
      <c r="E16276" s="63"/>
    </row>
    <row r="16277" spans="5:5" x14ac:dyDescent="0.25">
      <c r="E16277" s="63"/>
    </row>
    <row r="16278" spans="5:5" x14ac:dyDescent="0.25">
      <c r="E16278" s="63"/>
    </row>
    <row r="16279" spans="5:5" x14ac:dyDescent="0.25">
      <c r="E16279" s="63"/>
    </row>
    <row r="16280" spans="5:5" x14ac:dyDescent="0.25">
      <c r="E16280" s="63"/>
    </row>
    <row r="16281" spans="5:5" x14ac:dyDescent="0.25">
      <c r="E16281" s="63"/>
    </row>
    <row r="16282" spans="5:5" x14ac:dyDescent="0.25">
      <c r="E16282" s="63"/>
    </row>
    <row r="16283" spans="5:5" x14ac:dyDescent="0.25">
      <c r="E16283" s="63"/>
    </row>
    <row r="16284" spans="5:5" x14ac:dyDescent="0.25">
      <c r="E16284" s="63"/>
    </row>
    <row r="16285" spans="5:5" x14ac:dyDescent="0.25">
      <c r="E16285" s="63"/>
    </row>
    <row r="16286" spans="5:5" x14ac:dyDescent="0.25">
      <c r="E16286" s="63"/>
    </row>
    <row r="16287" spans="5:5" x14ac:dyDescent="0.25">
      <c r="E16287" s="63"/>
    </row>
    <row r="16288" spans="5:5" x14ac:dyDescent="0.25">
      <c r="E16288" s="63"/>
    </row>
    <row r="16289" spans="5:5" x14ac:dyDescent="0.25">
      <c r="E16289" s="63"/>
    </row>
    <row r="16290" spans="5:5" x14ac:dyDescent="0.25">
      <c r="E16290" s="63"/>
    </row>
    <row r="16291" spans="5:5" x14ac:dyDescent="0.25">
      <c r="E16291" s="63"/>
    </row>
    <row r="16292" spans="5:5" x14ac:dyDescent="0.25">
      <c r="E16292" s="63"/>
    </row>
    <row r="16293" spans="5:5" x14ac:dyDescent="0.25">
      <c r="E16293" s="63"/>
    </row>
    <row r="16294" spans="5:5" x14ac:dyDescent="0.25">
      <c r="E16294" s="63"/>
    </row>
    <row r="16295" spans="5:5" x14ac:dyDescent="0.25">
      <c r="E16295" s="63"/>
    </row>
    <row r="16296" spans="5:5" x14ac:dyDescent="0.25">
      <c r="E16296" s="63"/>
    </row>
    <row r="16297" spans="5:5" x14ac:dyDescent="0.25">
      <c r="E16297" s="63"/>
    </row>
    <row r="16298" spans="5:5" x14ac:dyDescent="0.25">
      <c r="E16298" s="63"/>
    </row>
  </sheetData>
  <pageMargins left="0.7" right="0.7" top="0.75" bottom="0.75" header="0.3" footer="0.3"/>
  <pageSetup orientation="portrait"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Q365"/>
  <sheetViews>
    <sheetView zoomScale="75" zoomScaleNormal="75" workbookViewId="0">
      <pane xSplit="11" ySplit="1" topLeftCell="L2" activePane="bottomRight" state="frozen"/>
      <selection pane="topRight" activeCell="L1" sqref="L1"/>
      <selection pane="bottomLeft" activeCell="A2" sqref="A2"/>
      <selection pane="bottomRight" activeCell="G5" sqref="G5"/>
    </sheetView>
  </sheetViews>
  <sheetFormatPr defaultColWidth="11.28515625" defaultRowHeight="15" customHeight="1" x14ac:dyDescent="0.25"/>
  <cols>
    <col min="1" max="1" width="7.28515625" style="2" customWidth="1"/>
    <col min="2" max="2" width="26.140625" style="2" customWidth="1"/>
    <col min="3" max="4" width="11.28515625" style="2"/>
    <col min="5" max="5" width="11.28515625" style="47"/>
    <col min="6" max="9" width="11.28515625" style="2"/>
    <col min="10" max="10" width="26.7109375" style="2" customWidth="1"/>
    <col min="11" max="11" width="25.140625" style="2" customWidth="1"/>
    <col min="12" max="13" width="11.28515625" style="2"/>
    <col min="14" max="14" width="17" style="2" customWidth="1"/>
    <col min="15" max="18" width="11.28515625" style="2"/>
    <col min="19" max="19" width="11.28515625" style="44"/>
    <col min="20" max="26" width="11.28515625" style="2"/>
    <col min="27" max="27" width="13.42578125" style="2" customWidth="1"/>
    <col min="28" max="28" width="14.5703125" style="2" customWidth="1"/>
    <col min="29" max="30" width="11.28515625" style="2"/>
    <col min="31" max="31" width="17.5703125" style="2" customWidth="1"/>
    <col min="32" max="32" width="11.28515625" style="2"/>
    <col min="33" max="33" width="14.7109375" style="2" customWidth="1"/>
    <col min="34" max="34" width="11.28515625" style="2"/>
    <col min="35" max="35" width="14.140625" style="2" customWidth="1"/>
    <col min="36" max="36" width="11.28515625" style="2"/>
    <col min="43" max="16384" width="11.28515625" style="2"/>
  </cols>
  <sheetData>
    <row r="1" spans="1:43" ht="135" x14ac:dyDescent="0.25">
      <c r="A1" s="122" t="s">
        <v>873</v>
      </c>
      <c r="B1" s="122" t="s">
        <v>21</v>
      </c>
      <c r="C1" s="122" t="s">
        <v>22</v>
      </c>
      <c r="D1" s="123" t="s">
        <v>23</v>
      </c>
      <c r="E1" s="123" t="s">
        <v>883</v>
      </c>
      <c r="F1" s="123" t="s">
        <v>400</v>
      </c>
      <c r="G1" s="122" t="s">
        <v>24</v>
      </c>
      <c r="H1" s="122" t="s">
        <v>25</v>
      </c>
      <c r="I1" s="122" t="s">
        <v>26</v>
      </c>
      <c r="J1" s="123" t="s">
        <v>878</v>
      </c>
      <c r="K1" s="123" t="s">
        <v>18</v>
      </c>
      <c r="L1" s="122" t="s">
        <v>28</v>
      </c>
      <c r="M1" s="123" t="s">
        <v>900</v>
      </c>
      <c r="N1" s="122" t="s">
        <v>920</v>
      </c>
      <c r="O1" s="123" t="s">
        <v>29</v>
      </c>
      <c r="P1" s="123" t="s">
        <v>405</v>
      </c>
      <c r="Q1" s="123" t="s">
        <v>30</v>
      </c>
      <c r="R1" s="122" t="s">
        <v>31</v>
      </c>
      <c r="S1" s="124" t="s">
        <v>902</v>
      </c>
      <c r="T1" s="123" t="s">
        <v>16</v>
      </c>
      <c r="U1" s="123" t="s">
        <v>20</v>
      </c>
      <c r="V1" s="123" t="s">
        <v>32</v>
      </c>
      <c r="W1" s="122" t="s">
        <v>411</v>
      </c>
      <c r="X1" s="122" t="s">
        <v>412</v>
      </c>
      <c r="Y1" s="123" t="s">
        <v>33</v>
      </c>
      <c r="Z1" s="123" t="s">
        <v>17</v>
      </c>
      <c r="AA1" s="120" t="s">
        <v>966</v>
      </c>
      <c r="AB1" s="121" t="s">
        <v>967</v>
      </c>
      <c r="AC1" s="121" t="s">
        <v>954</v>
      </c>
      <c r="AD1" s="121" t="s">
        <v>955</v>
      </c>
      <c r="AE1" s="121" t="s">
        <v>968</v>
      </c>
      <c r="AF1" s="121" t="s">
        <v>969</v>
      </c>
      <c r="AG1" s="121" t="s">
        <v>970</v>
      </c>
      <c r="AH1" s="121" t="s">
        <v>971</v>
      </c>
      <c r="AI1" s="121" t="s">
        <v>972</v>
      </c>
      <c r="AJ1" s="121" t="s">
        <v>973</v>
      </c>
    </row>
    <row r="2" spans="1:43" s="5" customFormat="1" ht="15" customHeight="1" x14ac:dyDescent="0.25">
      <c r="A2" s="41">
        <v>1</v>
      </c>
      <c r="B2" s="125" t="s">
        <v>974</v>
      </c>
      <c r="C2" s="125"/>
      <c r="D2" s="125"/>
      <c r="E2" s="125"/>
      <c r="F2" s="125" t="s">
        <v>838</v>
      </c>
      <c r="G2" s="125"/>
      <c r="H2" s="125"/>
      <c r="I2" s="125"/>
      <c r="J2" s="125"/>
      <c r="K2" s="125"/>
      <c r="L2" s="125"/>
      <c r="M2" s="125"/>
      <c r="N2" s="125"/>
      <c r="O2" s="125"/>
      <c r="P2" s="125"/>
      <c r="Q2" s="126"/>
      <c r="R2" s="125"/>
      <c r="S2" s="125"/>
      <c r="T2" s="125"/>
      <c r="U2" s="125"/>
      <c r="V2" s="125"/>
      <c r="W2" s="125"/>
      <c r="X2" s="125"/>
      <c r="Y2" s="125"/>
      <c r="Z2" s="125"/>
      <c r="AA2" s="6"/>
      <c r="AB2" s="6"/>
      <c r="AC2" s="6"/>
      <c r="AD2" s="6"/>
      <c r="AE2" s="6"/>
      <c r="AF2" s="6"/>
      <c r="AG2" s="6"/>
      <c r="AH2" s="6"/>
      <c r="AI2" s="6"/>
      <c r="AJ2" s="6"/>
    </row>
    <row r="3" spans="1:43" ht="15" hidden="1" customHeight="1" x14ac:dyDescent="0.25">
      <c r="A3" s="2">
        <v>2</v>
      </c>
      <c r="B3" s="47"/>
      <c r="C3" s="47"/>
      <c r="D3" s="47"/>
      <c r="F3" s="17"/>
      <c r="G3" s="16"/>
      <c r="H3" s="47" t="s">
        <v>377</v>
      </c>
      <c r="I3" s="47">
        <v>1</v>
      </c>
      <c r="J3" s="16" t="s">
        <v>43</v>
      </c>
      <c r="K3" s="16" t="s">
        <v>381</v>
      </c>
      <c r="L3" s="16"/>
      <c r="M3" s="16"/>
      <c r="N3" s="47"/>
      <c r="O3" s="47">
        <v>1</v>
      </c>
      <c r="P3" s="16" t="s">
        <v>41</v>
      </c>
      <c r="Q3" s="47" t="s">
        <v>42</v>
      </c>
      <c r="R3" s="47"/>
      <c r="S3" s="46"/>
      <c r="T3" s="16"/>
      <c r="U3" s="16"/>
      <c r="V3" s="16" t="s">
        <v>3</v>
      </c>
      <c r="W3" s="16"/>
      <c r="X3" s="18"/>
      <c r="Y3" s="47"/>
      <c r="Z3" s="16"/>
      <c r="AA3" s="47"/>
      <c r="AB3" s="47"/>
      <c r="AC3" s="47"/>
      <c r="AD3" s="47"/>
      <c r="AE3" s="47"/>
      <c r="AF3" s="47"/>
      <c r="AG3" s="47"/>
      <c r="AH3" s="47"/>
      <c r="AI3" s="47"/>
      <c r="AJ3" s="47"/>
    </row>
    <row r="4" spans="1:43" ht="15" hidden="1" customHeight="1" x14ac:dyDescent="0.25">
      <c r="A4" s="47">
        <v>3</v>
      </c>
      <c r="B4" s="47"/>
      <c r="C4" s="47"/>
      <c r="D4" s="47"/>
      <c r="F4" s="17"/>
      <c r="G4" s="16"/>
      <c r="H4" s="47" t="s">
        <v>377</v>
      </c>
      <c r="I4" s="47">
        <v>2</v>
      </c>
      <c r="J4" s="16" t="s">
        <v>44</v>
      </c>
      <c r="K4" s="16" t="s">
        <v>45</v>
      </c>
      <c r="L4" s="16"/>
      <c r="M4" s="16"/>
      <c r="N4" s="47"/>
      <c r="O4" s="47">
        <v>4</v>
      </c>
      <c r="P4" s="16" t="s">
        <v>41</v>
      </c>
      <c r="Q4" s="47" t="s">
        <v>42</v>
      </c>
      <c r="R4" s="47"/>
      <c r="S4" s="46"/>
      <c r="T4" s="16"/>
      <c r="U4" s="16"/>
      <c r="V4" s="16" t="s">
        <v>3</v>
      </c>
      <c r="W4" s="16"/>
      <c r="X4" s="18"/>
      <c r="Y4" s="47"/>
      <c r="Z4" s="16"/>
      <c r="AA4" s="47"/>
      <c r="AB4" s="47"/>
      <c r="AC4" s="47"/>
      <c r="AD4" s="47"/>
      <c r="AE4" s="47"/>
      <c r="AF4" s="47"/>
      <c r="AG4" s="47"/>
      <c r="AH4" s="47"/>
      <c r="AI4" s="47"/>
      <c r="AJ4" s="47"/>
    </row>
    <row r="5" spans="1:43" ht="15" hidden="1" customHeight="1" x14ac:dyDescent="0.25">
      <c r="A5" s="47">
        <v>4</v>
      </c>
      <c r="B5" s="47"/>
      <c r="C5" s="47"/>
      <c r="D5" s="47"/>
      <c r="F5" s="17"/>
      <c r="G5" s="16"/>
      <c r="H5" s="47" t="s">
        <v>377</v>
      </c>
      <c r="I5" s="47">
        <v>3</v>
      </c>
      <c r="J5" s="16" t="s">
        <v>47</v>
      </c>
      <c r="K5" s="16" t="s">
        <v>48</v>
      </c>
      <c r="L5" s="16"/>
      <c r="M5" s="16"/>
      <c r="N5" s="47"/>
      <c r="O5" s="47">
        <v>227</v>
      </c>
      <c r="P5" s="16" t="s">
        <v>46</v>
      </c>
      <c r="Q5" s="47" t="s">
        <v>42</v>
      </c>
      <c r="R5" s="47"/>
      <c r="S5" s="46"/>
      <c r="T5" s="16"/>
      <c r="U5" s="16"/>
      <c r="V5" s="16" t="s">
        <v>3</v>
      </c>
      <c r="W5" s="16"/>
      <c r="X5" s="18"/>
      <c r="Y5" s="47"/>
      <c r="Z5" s="16"/>
    </row>
    <row r="6" spans="1:43" ht="15" hidden="1" customHeight="1" x14ac:dyDescent="0.25">
      <c r="A6" s="47">
        <v>5</v>
      </c>
      <c r="B6" s="47"/>
      <c r="C6" s="47"/>
      <c r="D6" s="47"/>
      <c r="F6" s="17"/>
      <c r="G6" s="16"/>
      <c r="H6" s="47" t="s">
        <v>377</v>
      </c>
      <c r="I6" s="47">
        <v>3.1</v>
      </c>
      <c r="J6" s="16" t="s">
        <v>51</v>
      </c>
      <c r="K6" s="16"/>
      <c r="L6" s="16"/>
      <c r="M6" s="16"/>
      <c r="N6" s="47"/>
      <c r="O6" s="47">
        <v>20</v>
      </c>
      <c r="P6" s="16" t="s">
        <v>49</v>
      </c>
      <c r="Q6" s="47" t="s">
        <v>50</v>
      </c>
      <c r="R6" s="47"/>
      <c r="S6" s="46"/>
      <c r="T6" s="16"/>
      <c r="U6" s="16"/>
      <c r="V6" s="16" t="s">
        <v>1</v>
      </c>
      <c r="W6" s="16"/>
      <c r="X6" s="18"/>
      <c r="Y6" s="47"/>
      <c r="Z6" s="16"/>
      <c r="AA6" s="47"/>
      <c r="AB6" s="47"/>
      <c r="AC6" s="47"/>
      <c r="AD6" s="47"/>
      <c r="AE6" s="47"/>
      <c r="AF6" s="47"/>
      <c r="AG6" s="47"/>
      <c r="AH6" s="47"/>
      <c r="AI6" s="47"/>
      <c r="AJ6" s="47"/>
    </row>
    <row r="7" spans="1:43" ht="15" hidden="1" customHeight="1" x14ac:dyDescent="0.25">
      <c r="A7" s="41">
        <v>6</v>
      </c>
      <c r="B7" s="47"/>
      <c r="C7" s="47"/>
      <c r="D7" s="47"/>
      <c r="F7" s="17"/>
      <c r="G7" s="16"/>
      <c r="H7" s="47" t="s">
        <v>377</v>
      </c>
      <c r="I7" s="47">
        <v>3.2</v>
      </c>
      <c r="J7" s="16" t="s">
        <v>52</v>
      </c>
      <c r="K7" s="16" t="s">
        <v>53</v>
      </c>
      <c r="L7" s="16"/>
      <c r="M7" s="16"/>
      <c r="N7" s="47"/>
      <c r="O7" s="47">
        <v>199</v>
      </c>
      <c r="P7" s="16" t="s">
        <v>41</v>
      </c>
      <c r="Q7" s="47" t="s">
        <v>42</v>
      </c>
      <c r="R7" s="47"/>
      <c r="S7" s="46"/>
      <c r="T7" s="16"/>
      <c r="U7" s="16"/>
      <c r="V7" s="16" t="s">
        <v>3</v>
      </c>
      <c r="W7" s="16"/>
      <c r="X7" s="18"/>
      <c r="Y7" s="47"/>
      <c r="Z7" s="16"/>
    </row>
    <row r="8" spans="1:43" ht="15" hidden="1" customHeight="1" x14ac:dyDescent="0.25">
      <c r="A8" s="47">
        <v>7</v>
      </c>
      <c r="B8" s="47"/>
      <c r="C8" s="47"/>
      <c r="D8" s="47"/>
      <c r="F8" s="17"/>
      <c r="G8" s="16"/>
      <c r="H8" s="47" t="s">
        <v>377</v>
      </c>
      <c r="I8" s="47">
        <v>3.3</v>
      </c>
      <c r="J8" s="16" t="s">
        <v>55</v>
      </c>
      <c r="K8" s="16" t="s">
        <v>56</v>
      </c>
      <c r="L8" s="16"/>
      <c r="M8" s="16"/>
      <c r="N8" s="47"/>
      <c r="O8" s="47">
        <v>6</v>
      </c>
      <c r="P8" s="16" t="s">
        <v>54</v>
      </c>
      <c r="Q8" s="47" t="s">
        <v>42</v>
      </c>
      <c r="R8" s="47"/>
      <c r="S8" s="46"/>
      <c r="T8" s="16"/>
      <c r="U8" s="16"/>
      <c r="V8" s="16" t="s">
        <v>3</v>
      </c>
      <c r="W8" s="16"/>
      <c r="X8" s="18"/>
      <c r="Y8" s="47"/>
      <c r="Z8" s="16"/>
      <c r="AA8" s="47"/>
      <c r="AB8" s="47"/>
      <c r="AC8" s="47"/>
      <c r="AD8" s="47"/>
      <c r="AE8" s="47"/>
      <c r="AF8" s="47"/>
      <c r="AG8" s="47"/>
      <c r="AH8" s="47"/>
      <c r="AI8" s="47"/>
      <c r="AJ8" s="47"/>
    </row>
    <row r="9" spans="1:43" ht="15" hidden="1" customHeight="1" x14ac:dyDescent="0.25">
      <c r="A9" s="47">
        <v>8</v>
      </c>
      <c r="B9" s="47"/>
      <c r="C9" s="47"/>
      <c r="D9" s="47"/>
      <c r="F9" s="17"/>
      <c r="G9" s="16"/>
      <c r="H9" s="47" t="s">
        <v>377</v>
      </c>
      <c r="I9" s="47">
        <v>4</v>
      </c>
      <c r="J9" s="16" t="s">
        <v>57</v>
      </c>
      <c r="K9" s="16" t="s">
        <v>383</v>
      </c>
      <c r="L9" s="16"/>
      <c r="M9" s="16"/>
      <c r="N9" s="47"/>
      <c r="O9" s="47">
        <v>227</v>
      </c>
      <c r="P9" s="16" t="s">
        <v>46</v>
      </c>
      <c r="Q9" s="47" t="s">
        <v>42</v>
      </c>
      <c r="R9" s="47"/>
      <c r="S9" s="46"/>
      <c r="T9" s="16"/>
      <c r="U9" s="16"/>
      <c r="V9" s="16" t="s">
        <v>3</v>
      </c>
      <c r="W9" s="16"/>
      <c r="X9" s="18"/>
      <c r="Y9" s="47"/>
      <c r="Z9" s="16"/>
      <c r="AA9" s="47"/>
      <c r="AB9" s="47"/>
      <c r="AC9" s="47"/>
      <c r="AD9" s="47"/>
      <c r="AE9" s="47"/>
      <c r="AF9" s="47"/>
      <c r="AG9" s="47"/>
      <c r="AH9" s="47"/>
      <c r="AI9" s="47"/>
      <c r="AJ9" s="47"/>
    </row>
    <row r="10" spans="1:43" ht="15" hidden="1" customHeight="1" x14ac:dyDescent="0.25">
      <c r="A10" s="47">
        <v>9</v>
      </c>
      <c r="B10" s="47"/>
      <c r="C10" s="47"/>
      <c r="D10" s="47"/>
      <c r="F10" s="17"/>
      <c r="G10" s="16"/>
      <c r="H10" s="47" t="s">
        <v>377</v>
      </c>
      <c r="I10" s="47">
        <v>4.0999999999999996</v>
      </c>
      <c r="J10" s="16" t="s">
        <v>51</v>
      </c>
      <c r="K10" s="16" t="s">
        <v>58</v>
      </c>
      <c r="L10" s="16"/>
      <c r="M10" s="16"/>
      <c r="N10" s="47"/>
      <c r="O10" s="47">
        <v>20</v>
      </c>
      <c r="P10" s="16" t="s">
        <v>49</v>
      </c>
      <c r="Q10" s="47" t="s">
        <v>50</v>
      </c>
      <c r="R10" s="47"/>
      <c r="S10" s="46"/>
      <c r="T10" s="16"/>
      <c r="U10" s="16"/>
      <c r="V10" s="16" t="s">
        <v>1</v>
      </c>
      <c r="W10" s="16"/>
      <c r="X10" s="18"/>
      <c r="Y10" s="47"/>
      <c r="Z10" s="16"/>
      <c r="AA10" s="47"/>
      <c r="AB10" s="47"/>
      <c r="AC10" s="47"/>
      <c r="AD10" s="47"/>
      <c r="AE10" s="47"/>
      <c r="AF10" s="47"/>
      <c r="AG10" s="47"/>
      <c r="AH10" s="47"/>
      <c r="AI10" s="47"/>
      <c r="AJ10" s="47"/>
    </row>
    <row r="11" spans="1:43" ht="15" hidden="1" customHeight="1" x14ac:dyDescent="0.25">
      <c r="A11" s="47">
        <v>10</v>
      </c>
      <c r="B11" s="47"/>
      <c r="C11" s="47"/>
      <c r="D11" s="47"/>
      <c r="F11" s="17"/>
      <c r="G11" s="16"/>
      <c r="H11" s="47" t="s">
        <v>377</v>
      </c>
      <c r="I11" s="47">
        <v>4.2</v>
      </c>
      <c r="J11" s="16" t="s">
        <v>52</v>
      </c>
      <c r="K11" s="16" t="s">
        <v>53</v>
      </c>
      <c r="L11" s="16"/>
      <c r="M11" s="16"/>
      <c r="N11" s="47"/>
      <c r="O11" s="47">
        <v>199</v>
      </c>
      <c r="P11" s="16" t="s">
        <v>41</v>
      </c>
      <c r="Q11" s="47" t="s">
        <v>42</v>
      </c>
      <c r="R11" s="47"/>
      <c r="S11" s="46"/>
      <c r="T11" s="16"/>
      <c r="U11" s="16"/>
      <c r="V11" s="16" t="s">
        <v>3</v>
      </c>
      <c r="W11" s="16"/>
      <c r="X11" s="18"/>
      <c r="Y11" s="47"/>
      <c r="Z11" s="16"/>
      <c r="AA11" s="47"/>
      <c r="AB11" s="47"/>
      <c r="AC11" s="47"/>
      <c r="AD11" s="47"/>
      <c r="AE11" s="47"/>
      <c r="AF11" s="47"/>
      <c r="AG11" s="47"/>
      <c r="AH11" s="47"/>
      <c r="AI11" s="47"/>
      <c r="AJ11" s="47"/>
    </row>
    <row r="12" spans="1:43" ht="15" hidden="1" customHeight="1" x14ac:dyDescent="0.25">
      <c r="A12" s="41">
        <v>11</v>
      </c>
      <c r="B12" s="47"/>
      <c r="C12" s="47"/>
      <c r="D12" s="47"/>
      <c r="F12" s="17"/>
      <c r="G12" s="16"/>
      <c r="H12" s="47" t="s">
        <v>377</v>
      </c>
      <c r="I12" s="47">
        <v>4.3</v>
      </c>
      <c r="J12" s="16" t="s">
        <v>55</v>
      </c>
      <c r="K12" s="16" t="s">
        <v>56</v>
      </c>
      <c r="L12" s="16"/>
      <c r="M12" s="16"/>
      <c r="N12" s="47"/>
      <c r="O12" s="47">
        <v>6</v>
      </c>
      <c r="P12" s="16" t="s">
        <v>54</v>
      </c>
      <c r="Q12" s="47" t="s">
        <v>42</v>
      </c>
      <c r="R12" s="47"/>
      <c r="S12" s="46"/>
      <c r="T12" s="16"/>
      <c r="U12" s="16"/>
      <c r="V12" s="16" t="s">
        <v>3</v>
      </c>
      <c r="W12" s="16"/>
      <c r="X12" s="18"/>
      <c r="Y12" s="47"/>
      <c r="Z12" s="16"/>
      <c r="AA12" s="47"/>
      <c r="AB12" s="47"/>
      <c r="AC12" s="47"/>
      <c r="AD12" s="47"/>
      <c r="AE12" s="47"/>
      <c r="AF12" s="47"/>
      <c r="AG12" s="47"/>
      <c r="AH12" s="47"/>
      <c r="AI12" s="47"/>
      <c r="AJ12" s="47"/>
      <c r="AQ12" s="47"/>
    </row>
    <row r="13" spans="1:43" ht="15" hidden="1" customHeight="1" x14ac:dyDescent="0.25">
      <c r="A13" s="47">
        <v>12</v>
      </c>
      <c r="B13" s="47"/>
      <c r="C13" s="47"/>
      <c r="D13" s="47"/>
      <c r="F13" s="17"/>
      <c r="G13" s="16"/>
      <c r="H13" s="47" t="s">
        <v>377</v>
      </c>
      <c r="I13" s="47">
        <v>5</v>
      </c>
      <c r="J13" s="16" t="s">
        <v>15</v>
      </c>
      <c r="K13" s="16" t="s">
        <v>59</v>
      </c>
      <c r="L13" s="16"/>
      <c r="M13" s="16"/>
      <c r="N13" s="47"/>
      <c r="O13" s="47">
        <v>227</v>
      </c>
      <c r="P13" s="16" t="s">
        <v>46</v>
      </c>
      <c r="Q13" s="47" t="s">
        <v>42</v>
      </c>
      <c r="R13" s="47"/>
      <c r="S13" s="46"/>
      <c r="T13" s="16"/>
      <c r="U13" s="16"/>
      <c r="V13" s="16" t="s">
        <v>3</v>
      </c>
      <c r="W13" s="16"/>
      <c r="X13" s="18"/>
      <c r="Y13" s="47"/>
      <c r="Z13" s="16"/>
      <c r="AA13" s="47"/>
      <c r="AB13" s="47"/>
      <c r="AC13" s="47"/>
      <c r="AD13" s="47"/>
      <c r="AE13" s="47"/>
      <c r="AF13" s="47"/>
      <c r="AG13" s="47"/>
      <c r="AH13" s="47"/>
      <c r="AI13" s="47"/>
      <c r="AJ13" s="47"/>
    </row>
    <row r="14" spans="1:43" ht="15" customHeight="1" x14ac:dyDescent="0.25">
      <c r="A14" s="47">
        <v>13</v>
      </c>
      <c r="B14" s="11"/>
      <c r="C14" s="11"/>
      <c r="D14" s="11" t="s">
        <v>728</v>
      </c>
      <c r="E14" s="11" t="s">
        <v>578</v>
      </c>
      <c r="F14" s="85" t="s">
        <v>418</v>
      </c>
      <c r="G14" s="86" t="s">
        <v>821</v>
      </c>
      <c r="H14" s="11" t="s">
        <v>377</v>
      </c>
      <c r="I14" s="11">
        <v>5</v>
      </c>
      <c r="J14" s="87" t="s">
        <v>15</v>
      </c>
      <c r="K14" s="87" t="s">
        <v>419</v>
      </c>
      <c r="L14" s="86" t="s">
        <v>420</v>
      </c>
      <c r="M14" s="87" t="s">
        <v>414</v>
      </c>
      <c r="N14" s="11" t="s">
        <v>925</v>
      </c>
      <c r="O14" s="11"/>
      <c r="P14" s="93" t="s">
        <v>46</v>
      </c>
      <c r="Q14" s="11"/>
      <c r="R14" s="11"/>
      <c r="S14" s="90" t="s">
        <v>785</v>
      </c>
      <c r="T14" s="88" t="s">
        <v>773</v>
      </c>
      <c r="U14" s="88" t="s">
        <v>773</v>
      </c>
      <c r="V14" s="87" t="s">
        <v>3</v>
      </c>
      <c r="W14" s="32" t="s">
        <v>773</v>
      </c>
      <c r="X14" s="94"/>
      <c r="Y14" s="11"/>
      <c r="Z14" s="89" t="s">
        <v>3</v>
      </c>
      <c r="AA14" s="47"/>
      <c r="AB14" s="47"/>
      <c r="AC14" s="47"/>
      <c r="AD14" s="47"/>
      <c r="AE14" s="47"/>
      <c r="AF14" s="47"/>
      <c r="AG14" s="47"/>
      <c r="AH14" s="47"/>
      <c r="AI14" s="47"/>
      <c r="AJ14" s="47"/>
    </row>
    <row r="15" spans="1:43" s="11" customFormat="1" ht="15" hidden="1" customHeight="1" x14ac:dyDescent="0.25">
      <c r="A15" s="47">
        <v>14</v>
      </c>
      <c r="B15" s="47"/>
      <c r="C15" s="47"/>
      <c r="D15" s="47"/>
      <c r="E15" s="47"/>
      <c r="F15" s="17"/>
      <c r="G15" s="16"/>
      <c r="H15" s="47" t="s">
        <v>377</v>
      </c>
      <c r="I15" s="47">
        <v>5.0999999999999996</v>
      </c>
      <c r="J15" s="16" t="s">
        <v>51</v>
      </c>
      <c r="K15" s="16" t="s">
        <v>60</v>
      </c>
      <c r="L15" s="16"/>
      <c r="M15" s="16"/>
      <c r="N15" s="47"/>
      <c r="O15" s="47">
        <v>20</v>
      </c>
      <c r="P15" s="16" t="s">
        <v>49</v>
      </c>
      <c r="Q15" s="47" t="s">
        <v>50</v>
      </c>
      <c r="R15" s="47"/>
      <c r="S15" s="46"/>
      <c r="T15" s="16"/>
      <c r="U15" s="16"/>
      <c r="V15" s="16" t="s">
        <v>1</v>
      </c>
      <c r="W15" s="16"/>
      <c r="X15" s="18"/>
      <c r="Y15" s="47"/>
      <c r="Z15" s="16"/>
      <c r="AK15"/>
      <c r="AL15"/>
      <c r="AM15"/>
      <c r="AN15"/>
      <c r="AO15"/>
      <c r="AP15"/>
    </row>
    <row r="16" spans="1:43" ht="15" hidden="1" customHeight="1" x14ac:dyDescent="0.25">
      <c r="A16" s="41">
        <v>15</v>
      </c>
      <c r="B16" s="47"/>
      <c r="C16" s="47"/>
      <c r="D16" s="47"/>
      <c r="F16" s="17"/>
      <c r="G16" s="16"/>
      <c r="H16" s="47" t="s">
        <v>377</v>
      </c>
      <c r="I16" s="47">
        <v>5.2</v>
      </c>
      <c r="J16" s="16" t="s">
        <v>52</v>
      </c>
      <c r="K16" s="16" t="s">
        <v>53</v>
      </c>
      <c r="L16" s="16"/>
      <c r="M16" s="16"/>
      <c r="N16" s="47"/>
      <c r="O16" s="47">
        <v>199</v>
      </c>
      <c r="P16" s="16" t="s">
        <v>41</v>
      </c>
      <c r="Q16" s="47" t="s">
        <v>42</v>
      </c>
      <c r="R16" s="47"/>
      <c r="S16" s="46"/>
      <c r="T16" s="16"/>
      <c r="U16" s="16"/>
      <c r="V16" s="16" t="s">
        <v>3</v>
      </c>
      <c r="W16" s="16"/>
      <c r="X16" s="18"/>
      <c r="Y16" s="47"/>
      <c r="Z16" s="16"/>
      <c r="AA16" s="47"/>
      <c r="AB16" s="47"/>
      <c r="AC16" s="47"/>
      <c r="AD16" s="47"/>
      <c r="AE16" s="47"/>
      <c r="AF16" s="47"/>
      <c r="AG16" s="47"/>
      <c r="AH16" s="47"/>
      <c r="AI16" s="47"/>
      <c r="AJ16" s="47"/>
      <c r="AQ16" s="47"/>
    </row>
    <row r="17" spans="1:43" ht="15" hidden="1" customHeight="1" x14ac:dyDescent="0.25">
      <c r="A17" s="47">
        <v>16</v>
      </c>
      <c r="B17" s="47"/>
      <c r="C17" s="47"/>
      <c r="D17" s="47"/>
      <c r="F17" s="17"/>
      <c r="G17" s="16"/>
      <c r="H17" s="47" t="s">
        <v>377</v>
      </c>
      <c r="I17" s="47">
        <v>5.3</v>
      </c>
      <c r="J17" s="16" t="s">
        <v>55</v>
      </c>
      <c r="K17" s="16" t="s">
        <v>56</v>
      </c>
      <c r="L17" s="16"/>
      <c r="M17" s="16"/>
      <c r="N17" s="47"/>
      <c r="O17" s="47">
        <v>6</v>
      </c>
      <c r="P17" s="16" t="s">
        <v>54</v>
      </c>
      <c r="Q17" s="47" t="s">
        <v>42</v>
      </c>
      <c r="R17" s="47"/>
      <c r="S17" s="46"/>
      <c r="T17" s="16"/>
      <c r="U17" s="16"/>
      <c r="V17" s="16" t="s">
        <v>3</v>
      </c>
      <c r="W17" s="16"/>
      <c r="X17" s="18"/>
      <c r="Y17" s="47"/>
      <c r="Z17" s="16"/>
      <c r="AA17" s="47"/>
      <c r="AB17" s="47"/>
      <c r="AC17" s="47"/>
      <c r="AD17" s="47"/>
      <c r="AE17" s="47"/>
      <c r="AF17" s="47"/>
      <c r="AG17" s="47"/>
      <c r="AH17" s="47"/>
      <c r="AI17" s="47"/>
      <c r="AJ17" s="47"/>
      <c r="AQ17" s="11"/>
    </row>
    <row r="18" spans="1:43" ht="15" hidden="1" customHeight="1" x14ac:dyDescent="0.25">
      <c r="A18" s="47">
        <v>17</v>
      </c>
      <c r="B18" s="47"/>
      <c r="C18" s="47"/>
      <c r="D18" s="47"/>
      <c r="F18" s="17"/>
      <c r="G18" s="16"/>
      <c r="H18" s="47" t="s">
        <v>377</v>
      </c>
      <c r="I18" s="47">
        <v>6</v>
      </c>
      <c r="J18" s="16" t="s">
        <v>61</v>
      </c>
      <c r="K18" s="16" t="s">
        <v>62</v>
      </c>
      <c r="L18" s="16"/>
      <c r="M18" s="16"/>
      <c r="N18" s="47"/>
      <c r="O18" s="47">
        <v>227</v>
      </c>
      <c r="P18" s="16" t="s">
        <v>46</v>
      </c>
      <c r="Q18" s="47" t="s">
        <v>42</v>
      </c>
      <c r="R18" s="47"/>
      <c r="S18" s="46"/>
      <c r="T18" s="16"/>
      <c r="U18" s="16"/>
      <c r="V18" s="16" t="s">
        <v>3</v>
      </c>
      <c r="W18" s="16"/>
      <c r="X18" s="18"/>
      <c r="Y18" s="47"/>
      <c r="Z18" s="16"/>
      <c r="AA18" s="47"/>
      <c r="AB18" s="47"/>
      <c r="AC18" s="47"/>
      <c r="AD18" s="47"/>
      <c r="AE18" s="47"/>
      <c r="AF18" s="47"/>
      <c r="AG18" s="47"/>
      <c r="AH18" s="47"/>
      <c r="AI18" s="47"/>
      <c r="AJ18" s="47"/>
    </row>
    <row r="19" spans="1:43" ht="15" hidden="1" customHeight="1" x14ac:dyDescent="0.25">
      <c r="A19" s="47">
        <v>18</v>
      </c>
      <c r="B19" s="47"/>
      <c r="C19" s="47"/>
      <c r="D19" s="47"/>
      <c r="F19" s="17"/>
      <c r="G19" s="16"/>
      <c r="H19" s="47" t="s">
        <v>377</v>
      </c>
      <c r="I19" s="47">
        <v>6.1</v>
      </c>
      <c r="J19" s="16" t="s">
        <v>51</v>
      </c>
      <c r="K19" s="16" t="s">
        <v>63</v>
      </c>
      <c r="L19" s="16"/>
      <c r="M19" s="16"/>
      <c r="N19" s="47"/>
      <c r="O19" s="47">
        <v>20</v>
      </c>
      <c r="P19" s="16" t="s">
        <v>49</v>
      </c>
      <c r="Q19" s="47" t="s">
        <v>50</v>
      </c>
      <c r="R19" s="47"/>
      <c r="S19" s="46"/>
      <c r="T19" s="16"/>
      <c r="U19" s="16"/>
      <c r="V19" s="16" t="s">
        <v>1</v>
      </c>
      <c r="W19" s="16"/>
      <c r="X19" s="18"/>
      <c r="Y19" s="47"/>
      <c r="Z19" s="16"/>
      <c r="AA19" s="47"/>
      <c r="AB19" s="47"/>
      <c r="AC19" s="47"/>
      <c r="AD19" s="47"/>
      <c r="AE19" s="47"/>
      <c r="AF19" s="47"/>
      <c r="AG19" s="47"/>
      <c r="AH19" s="47"/>
      <c r="AI19" s="47"/>
      <c r="AJ19" s="47"/>
    </row>
    <row r="20" spans="1:43" ht="15" hidden="1" customHeight="1" x14ac:dyDescent="0.25">
      <c r="A20" s="47">
        <v>19</v>
      </c>
      <c r="B20" s="47"/>
      <c r="C20" s="47"/>
      <c r="D20" s="47"/>
      <c r="F20" s="17"/>
      <c r="G20" s="16"/>
      <c r="H20" s="47" t="s">
        <v>377</v>
      </c>
      <c r="I20" s="47">
        <v>6.2</v>
      </c>
      <c r="J20" s="16" t="s">
        <v>52</v>
      </c>
      <c r="K20" s="16" t="s">
        <v>64</v>
      </c>
      <c r="L20" s="16"/>
      <c r="M20" s="16"/>
      <c r="N20" s="47"/>
      <c r="O20" s="47">
        <v>199</v>
      </c>
      <c r="P20" s="16" t="s">
        <v>41</v>
      </c>
      <c r="Q20" s="47" t="s">
        <v>42</v>
      </c>
      <c r="R20" s="47"/>
      <c r="S20" s="46"/>
      <c r="T20" s="16"/>
      <c r="U20" s="16"/>
      <c r="V20" s="16" t="s">
        <v>3</v>
      </c>
      <c r="W20" s="16"/>
      <c r="X20" s="18"/>
      <c r="Y20" s="47"/>
      <c r="Z20" s="16"/>
      <c r="AA20" s="47"/>
      <c r="AB20" s="47"/>
      <c r="AC20" s="47"/>
      <c r="AD20" s="47"/>
      <c r="AE20" s="47"/>
      <c r="AF20" s="47"/>
      <c r="AG20" s="47"/>
      <c r="AH20" s="47"/>
      <c r="AI20" s="47"/>
      <c r="AJ20" s="47"/>
    </row>
    <row r="21" spans="1:43" ht="15" hidden="1" customHeight="1" x14ac:dyDescent="0.25">
      <c r="A21" s="41">
        <v>20</v>
      </c>
      <c r="B21" s="47"/>
      <c r="C21" s="47"/>
      <c r="D21" s="47"/>
      <c r="F21" s="17"/>
      <c r="G21" s="16"/>
      <c r="H21" s="47" t="s">
        <v>377</v>
      </c>
      <c r="I21" s="47">
        <v>6.3</v>
      </c>
      <c r="J21" s="16" t="s">
        <v>55</v>
      </c>
      <c r="K21" s="16" t="s">
        <v>56</v>
      </c>
      <c r="L21" s="16"/>
      <c r="M21" s="16"/>
      <c r="N21" s="47"/>
      <c r="O21" s="47">
        <v>6</v>
      </c>
      <c r="P21" s="16" t="s">
        <v>54</v>
      </c>
      <c r="Q21" s="47" t="s">
        <v>42</v>
      </c>
      <c r="R21" s="47"/>
      <c r="S21" s="46"/>
      <c r="T21" s="16"/>
      <c r="U21" s="16"/>
      <c r="V21" s="16" t="s">
        <v>3</v>
      </c>
      <c r="W21" s="16"/>
      <c r="X21" s="18"/>
      <c r="Y21" s="47"/>
      <c r="Z21" s="16"/>
      <c r="AA21" s="47"/>
      <c r="AB21" s="47"/>
      <c r="AC21" s="47"/>
      <c r="AD21" s="47"/>
      <c r="AE21" s="47"/>
      <c r="AF21" s="47"/>
      <c r="AG21" s="47"/>
      <c r="AH21" s="47"/>
      <c r="AI21" s="47"/>
      <c r="AJ21" s="47"/>
    </row>
    <row r="22" spans="1:43" ht="15" hidden="1" customHeight="1" x14ac:dyDescent="0.25">
      <c r="A22" s="47">
        <v>21</v>
      </c>
      <c r="B22" s="47"/>
      <c r="C22" s="47"/>
      <c r="D22" s="47"/>
      <c r="F22" s="17"/>
      <c r="G22" s="16"/>
      <c r="H22" s="47" t="s">
        <v>377</v>
      </c>
      <c r="I22" s="47">
        <v>7</v>
      </c>
      <c r="J22" s="16" t="s">
        <v>66</v>
      </c>
      <c r="K22" s="16" t="s">
        <v>67</v>
      </c>
      <c r="L22" s="16"/>
      <c r="M22" s="16"/>
      <c r="N22" s="47"/>
      <c r="O22" s="47">
        <v>24</v>
      </c>
      <c r="P22" s="16" t="s">
        <v>65</v>
      </c>
      <c r="Q22" s="47" t="s">
        <v>42</v>
      </c>
      <c r="R22" s="47"/>
      <c r="S22" s="46"/>
      <c r="T22" s="16"/>
      <c r="U22" s="16"/>
      <c r="V22" s="16" t="s">
        <v>3</v>
      </c>
      <c r="W22" s="16"/>
      <c r="X22" s="18"/>
      <c r="Y22" s="47"/>
      <c r="Z22" s="16"/>
      <c r="AA22" s="47"/>
      <c r="AB22" s="47"/>
      <c r="AC22" s="47"/>
      <c r="AD22" s="47"/>
      <c r="AE22" s="47"/>
      <c r="AF22" s="47"/>
      <c r="AG22" s="47"/>
      <c r="AH22" s="47"/>
      <c r="AI22" s="47"/>
      <c r="AJ22" s="47"/>
      <c r="AQ22" s="11"/>
    </row>
    <row r="23" spans="1:43" ht="15" hidden="1" customHeight="1" x14ac:dyDescent="0.25">
      <c r="A23" s="47">
        <v>22</v>
      </c>
      <c r="B23" s="47"/>
      <c r="C23" s="47"/>
      <c r="D23" s="47"/>
      <c r="F23" s="17"/>
      <c r="G23" s="16"/>
      <c r="H23" s="47" t="s">
        <v>377</v>
      </c>
      <c r="I23" s="47">
        <v>7.1</v>
      </c>
      <c r="J23" s="16" t="s">
        <v>69</v>
      </c>
      <c r="K23" s="16" t="s">
        <v>382</v>
      </c>
      <c r="L23" s="16"/>
      <c r="M23" s="16"/>
      <c r="N23" s="47"/>
      <c r="O23" s="47">
        <v>24</v>
      </c>
      <c r="P23" s="16" t="s">
        <v>68</v>
      </c>
      <c r="Q23" s="47" t="s">
        <v>42</v>
      </c>
      <c r="R23" s="47"/>
      <c r="S23" s="46"/>
      <c r="T23" s="16"/>
      <c r="U23" s="16"/>
      <c r="V23" s="16" t="s">
        <v>3</v>
      </c>
      <c r="W23" s="16"/>
      <c r="X23" s="18"/>
      <c r="Y23" s="47"/>
      <c r="Z23" s="16"/>
      <c r="AA23" s="47"/>
      <c r="AB23" s="47"/>
      <c r="AC23" s="47"/>
      <c r="AD23" s="47"/>
      <c r="AE23" s="47"/>
      <c r="AF23" s="47"/>
      <c r="AG23" s="47"/>
      <c r="AH23" s="47"/>
      <c r="AI23" s="47"/>
      <c r="AJ23" s="47"/>
    </row>
    <row r="24" spans="1:43" ht="15" hidden="1" customHeight="1" x14ac:dyDescent="0.25">
      <c r="A24" s="47">
        <v>23</v>
      </c>
      <c r="B24" s="47"/>
      <c r="C24" s="47"/>
      <c r="D24" s="47"/>
      <c r="F24" s="17"/>
      <c r="G24" s="16"/>
      <c r="H24" s="47" t="s">
        <v>377</v>
      </c>
      <c r="I24" s="47">
        <v>7.2</v>
      </c>
      <c r="J24" s="16" t="s">
        <v>72</v>
      </c>
      <c r="K24" s="16" t="s">
        <v>73</v>
      </c>
      <c r="L24" s="16"/>
      <c r="M24" s="16"/>
      <c r="N24" s="47"/>
      <c r="O24" s="47"/>
      <c r="P24" s="16" t="s">
        <v>54</v>
      </c>
      <c r="Q24" s="47" t="s">
        <v>71</v>
      </c>
      <c r="R24" s="47"/>
      <c r="S24" s="46"/>
      <c r="T24" s="16"/>
      <c r="U24" s="16"/>
      <c r="V24" s="16" t="s">
        <v>70</v>
      </c>
      <c r="W24" s="16"/>
      <c r="X24" s="18"/>
      <c r="Y24" s="47"/>
      <c r="Z24" s="16"/>
      <c r="AA24" s="47"/>
      <c r="AB24" s="47"/>
      <c r="AC24" s="47"/>
      <c r="AD24" s="47"/>
      <c r="AE24" s="47"/>
      <c r="AF24" s="47"/>
      <c r="AG24" s="47"/>
      <c r="AH24" s="47"/>
      <c r="AI24" s="47"/>
      <c r="AJ24" s="47"/>
    </row>
    <row r="25" spans="1:43" ht="15" hidden="1" customHeight="1" x14ac:dyDescent="0.25">
      <c r="A25" s="47">
        <v>24</v>
      </c>
      <c r="B25" s="47"/>
      <c r="C25" s="47"/>
      <c r="D25" s="47"/>
      <c r="F25" s="17"/>
      <c r="G25" s="16"/>
      <c r="H25" s="47" t="s">
        <v>377</v>
      </c>
      <c r="I25" s="47">
        <v>8</v>
      </c>
      <c r="J25" s="16" t="s">
        <v>74</v>
      </c>
      <c r="K25" s="16" t="s">
        <v>73</v>
      </c>
      <c r="L25" s="16"/>
      <c r="M25" s="16"/>
      <c r="N25" s="47"/>
      <c r="O25" s="47"/>
      <c r="P25" s="16" t="s">
        <v>41</v>
      </c>
      <c r="Q25" s="47" t="s">
        <v>71</v>
      </c>
      <c r="R25" s="47"/>
      <c r="S25" s="46"/>
      <c r="T25" s="16"/>
      <c r="U25" s="16"/>
      <c r="V25" s="16" t="s">
        <v>70</v>
      </c>
      <c r="W25" s="16"/>
      <c r="X25" s="18"/>
      <c r="Y25" s="47"/>
      <c r="Z25" s="16"/>
      <c r="AA25" s="47"/>
      <c r="AB25" s="47"/>
      <c r="AC25" s="47"/>
      <c r="AD25" s="47"/>
      <c r="AE25" s="47"/>
      <c r="AF25" s="47"/>
      <c r="AG25" s="47"/>
      <c r="AH25" s="47"/>
      <c r="AI25" s="47"/>
      <c r="AJ25" s="47"/>
    </row>
    <row r="26" spans="1:43" ht="15" hidden="1" customHeight="1" x14ac:dyDescent="0.25">
      <c r="A26" s="41">
        <v>25</v>
      </c>
      <c r="B26" s="47"/>
      <c r="C26" s="47"/>
      <c r="D26" s="47"/>
      <c r="F26" s="17"/>
      <c r="G26" s="16"/>
      <c r="H26" s="47" t="s">
        <v>377</v>
      </c>
      <c r="I26" s="47">
        <v>9</v>
      </c>
      <c r="J26" s="16" t="s">
        <v>76</v>
      </c>
      <c r="K26" s="16" t="s">
        <v>77</v>
      </c>
      <c r="L26" s="16"/>
      <c r="M26" s="16"/>
      <c r="N26" s="47"/>
      <c r="O26" s="47">
        <v>15</v>
      </c>
      <c r="P26" s="16" t="s">
        <v>75</v>
      </c>
      <c r="Q26" s="47" t="s">
        <v>42</v>
      </c>
      <c r="R26" s="47"/>
      <c r="S26" s="46"/>
      <c r="T26" s="16"/>
      <c r="U26" s="16"/>
      <c r="V26" s="16" t="s">
        <v>3</v>
      </c>
      <c r="W26" s="16"/>
      <c r="X26" s="18"/>
      <c r="Y26" s="47"/>
      <c r="Z26" s="16"/>
      <c r="AA26" s="47"/>
      <c r="AB26" s="47"/>
      <c r="AC26" s="47"/>
      <c r="AD26" s="47"/>
      <c r="AE26" s="47"/>
      <c r="AF26" s="47"/>
      <c r="AG26" s="47"/>
      <c r="AH26" s="47"/>
      <c r="AI26" s="47"/>
      <c r="AJ26" s="47"/>
    </row>
    <row r="27" spans="1:43" ht="15" hidden="1" customHeight="1" x14ac:dyDescent="0.25">
      <c r="A27" s="47">
        <v>26</v>
      </c>
      <c r="B27" s="47"/>
      <c r="C27" s="47"/>
      <c r="D27" s="47"/>
      <c r="F27" s="17"/>
      <c r="G27" s="16"/>
      <c r="H27" s="47" t="s">
        <v>377</v>
      </c>
      <c r="I27" s="47">
        <v>9.1</v>
      </c>
      <c r="J27" s="16" t="s">
        <v>78</v>
      </c>
      <c r="K27" s="16" t="s">
        <v>79</v>
      </c>
      <c r="L27" s="16"/>
      <c r="M27" s="16"/>
      <c r="N27" s="47"/>
      <c r="O27" s="47">
        <v>3</v>
      </c>
      <c r="P27" s="16" t="s">
        <v>54</v>
      </c>
      <c r="Q27" s="47" t="s">
        <v>42</v>
      </c>
      <c r="R27" s="47"/>
      <c r="S27" s="46"/>
      <c r="T27" s="16"/>
      <c r="U27" s="16"/>
      <c r="V27" s="16" t="s">
        <v>3</v>
      </c>
      <c r="W27" s="16"/>
      <c r="X27" s="18"/>
      <c r="Y27" s="47"/>
      <c r="Z27" s="16"/>
      <c r="AA27" s="47"/>
      <c r="AB27" s="47"/>
      <c r="AC27" s="47"/>
      <c r="AD27" s="47"/>
      <c r="AE27" s="47"/>
      <c r="AF27" s="47"/>
      <c r="AG27" s="47"/>
      <c r="AH27" s="47"/>
      <c r="AI27" s="47"/>
      <c r="AJ27" s="47"/>
      <c r="AQ27" s="47"/>
    </row>
    <row r="28" spans="1:43" ht="15" hidden="1" customHeight="1" x14ac:dyDescent="0.25">
      <c r="A28" s="47">
        <v>27</v>
      </c>
      <c r="B28" s="47"/>
      <c r="C28" s="47"/>
      <c r="D28" s="47"/>
      <c r="F28" s="17"/>
      <c r="G28" s="16"/>
      <c r="H28" s="47" t="s">
        <v>377</v>
      </c>
      <c r="I28" s="47">
        <v>9.1999999999999993</v>
      </c>
      <c r="J28" s="16" t="s">
        <v>80</v>
      </c>
      <c r="K28" s="16" t="s">
        <v>81</v>
      </c>
      <c r="L28" s="16"/>
      <c r="M28" s="16"/>
      <c r="N28" s="47"/>
      <c r="O28" s="47">
        <v>3</v>
      </c>
      <c r="P28" s="16" t="s">
        <v>54</v>
      </c>
      <c r="Q28" s="47" t="s">
        <v>42</v>
      </c>
      <c r="R28" s="47"/>
      <c r="S28" s="46"/>
      <c r="T28" s="16"/>
      <c r="U28" s="16"/>
      <c r="V28" s="16" t="s">
        <v>3</v>
      </c>
      <c r="W28" s="16"/>
      <c r="X28" s="18"/>
      <c r="Y28" s="47"/>
      <c r="Z28" s="16"/>
    </row>
    <row r="29" spans="1:43" ht="15" hidden="1" customHeight="1" x14ac:dyDescent="0.25">
      <c r="A29" s="47">
        <v>28</v>
      </c>
      <c r="B29" s="47"/>
      <c r="C29" s="47"/>
      <c r="D29" s="47"/>
      <c r="F29" s="17"/>
      <c r="G29" s="16"/>
      <c r="H29" s="47" t="s">
        <v>377</v>
      </c>
      <c r="I29" s="47">
        <v>9.3000000000000007</v>
      </c>
      <c r="J29" s="16" t="s">
        <v>82</v>
      </c>
      <c r="K29" s="16" t="s">
        <v>83</v>
      </c>
      <c r="L29" s="16"/>
      <c r="M29" s="16"/>
      <c r="N29" s="47"/>
      <c r="O29" s="47">
        <v>7</v>
      </c>
      <c r="P29" s="16" t="s">
        <v>54</v>
      </c>
      <c r="Q29" s="47" t="s">
        <v>42</v>
      </c>
      <c r="R29" s="47"/>
      <c r="S29" s="46"/>
      <c r="T29" s="16"/>
      <c r="U29" s="16"/>
      <c r="V29" s="16" t="s">
        <v>3</v>
      </c>
      <c r="W29" s="16"/>
      <c r="X29" s="18"/>
      <c r="Y29" s="47"/>
      <c r="Z29" s="16"/>
      <c r="AA29" s="47"/>
      <c r="AB29" s="47"/>
      <c r="AC29" s="47"/>
      <c r="AD29" s="47"/>
      <c r="AE29" s="47"/>
      <c r="AF29" s="47"/>
      <c r="AG29" s="47"/>
      <c r="AH29" s="47"/>
      <c r="AI29" s="47"/>
      <c r="AJ29" s="47"/>
    </row>
    <row r="30" spans="1:43" ht="15" hidden="1" customHeight="1" x14ac:dyDescent="0.25">
      <c r="A30" s="41">
        <v>29</v>
      </c>
      <c r="B30" s="47"/>
      <c r="C30" s="47"/>
      <c r="D30" s="47"/>
      <c r="F30" s="17"/>
      <c r="G30" s="16"/>
      <c r="H30" s="47" t="s">
        <v>377</v>
      </c>
      <c r="I30" s="47">
        <v>10</v>
      </c>
      <c r="J30" s="16" t="s">
        <v>84</v>
      </c>
      <c r="K30" s="16" t="s">
        <v>384</v>
      </c>
      <c r="L30" s="16"/>
      <c r="M30" s="16"/>
      <c r="N30" s="47"/>
      <c r="O30" s="47">
        <v>199</v>
      </c>
      <c r="P30" s="16" t="s">
        <v>41</v>
      </c>
      <c r="Q30" s="47" t="s">
        <v>42</v>
      </c>
      <c r="R30" s="47"/>
      <c r="S30" s="46"/>
      <c r="T30" s="16"/>
      <c r="U30" s="16"/>
      <c r="V30" s="16" t="s">
        <v>3</v>
      </c>
      <c r="W30" s="16"/>
      <c r="X30" s="18"/>
      <c r="Y30" s="47"/>
      <c r="Z30" s="16"/>
      <c r="AA30" s="47"/>
      <c r="AB30" s="47"/>
      <c r="AC30" s="47"/>
      <c r="AD30" s="47"/>
      <c r="AE30" s="47"/>
      <c r="AF30" s="47"/>
      <c r="AG30" s="47"/>
      <c r="AH30" s="47"/>
      <c r="AI30" s="47"/>
      <c r="AJ30" s="47"/>
    </row>
    <row r="31" spans="1:43" ht="15" customHeight="1" x14ac:dyDescent="0.25">
      <c r="A31" s="47">
        <v>30</v>
      </c>
      <c r="B31" s="11"/>
      <c r="C31" s="11"/>
      <c r="D31" s="11" t="s">
        <v>728</v>
      </c>
      <c r="E31" s="11" t="s">
        <v>578</v>
      </c>
      <c r="F31" s="85" t="s">
        <v>413</v>
      </c>
      <c r="G31" s="86" t="s">
        <v>816</v>
      </c>
      <c r="H31" s="11" t="s">
        <v>377</v>
      </c>
      <c r="I31" s="11">
        <v>10</v>
      </c>
      <c r="J31" s="87" t="s">
        <v>415</v>
      </c>
      <c r="K31" s="86" t="s">
        <v>416</v>
      </c>
      <c r="L31" s="86" t="s">
        <v>417</v>
      </c>
      <c r="M31" s="87" t="s">
        <v>414</v>
      </c>
      <c r="N31" s="11" t="s">
        <v>926</v>
      </c>
      <c r="O31" s="11"/>
      <c r="P31" s="93" t="s">
        <v>41</v>
      </c>
      <c r="Q31" s="11"/>
      <c r="R31" s="11"/>
      <c r="S31" s="90" t="s">
        <v>785</v>
      </c>
      <c r="T31" s="88" t="s">
        <v>773</v>
      </c>
      <c r="U31" s="88" t="s">
        <v>773</v>
      </c>
      <c r="V31" s="87" t="s">
        <v>3</v>
      </c>
      <c r="W31" s="32" t="s">
        <v>773</v>
      </c>
      <c r="X31" s="94"/>
      <c r="Y31" s="11"/>
      <c r="Z31" s="89" t="s">
        <v>3</v>
      </c>
      <c r="AA31" s="47"/>
      <c r="AB31" s="47"/>
      <c r="AC31" s="47"/>
      <c r="AD31" s="47"/>
      <c r="AE31" s="47"/>
      <c r="AF31" s="47"/>
      <c r="AG31" s="47"/>
      <c r="AH31" s="47"/>
      <c r="AI31" s="47"/>
      <c r="AJ31" s="47"/>
      <c r="AQ31" s="47"/>
    </row>
    <row r="32" spans="1:43" s="11" customFormat="1" ht="15" hidden="1" customHeight="1" x14ac:dyDescent="0.25">
      <c r="A32" s="47">
        <v>31</v>
      </c>
      <c r="B32" s="47"/>
      <c r="C32" s="47"/>
      <c r="D32" s="47"/>
      <c r="E32" s="47"/>
      <c r="F32" s="17"/>
      <c r="G32" s="16"/>
      <c r="H32" s="47" t="s">
        <v>377</v>
      </c>
      <c r="I32" s="47">
        <v>11</v>
      </c>
      <c r="J32" s="16" t="s">
        <v>86</v>
      </c>
      <c r="K32" s="16" t="s">
        <v>87</v>
      </c>
      <c r="L32" s="16"/>
      <c r="M32" s="16"/>
      <c r="N32" s="47"/>
      <c r="O32" s="47">
        <v>3</v>
      </c>
      <c r="P32" s="16" t="s">
        <v>85</v>
      </c>
      <c r="Q32" s="47" t="s">
        <v>42</v>
      </c>
      <c r="R32" s="47"/>
      <c r="S32" s="46"/>
      <c r="T32" s="16"/>
      <c r="U32" s="16"/>
      <c r="V32" s="16" t="s">
        <v>3</v>
      </c>
      <c r="W32" s="16"/>
      <c r="X32" s="18"/>
      <c r="Y32" s="47"/>
      <c r="Z32" s="16"/>
      <c r="AK32"/>
      <c r="AL32"/>
      <c r="AM32"/>
      <c r="AN32"/>
      <c r="AO32"/>
      <c r="AP32"/>
      <c r="AQ32" s="2"/>
    </row>
    <row r="33" spans="1:43" ht="15" hidden="1" customHeight="1" x14ac:dyDescent="0.25">
      <c r="A33" s="47">
        <v>32</v>
      </c>
      <c r="B33" s="47"/>
      <c r="C33" s="47"/>
      <c r="D33" s="47"/>
      <c r="F33" s="17"/>
      <c r="G33" s="16"/>
      <c r="H33" s="47" t="s">
        <v>377</v>
      </c>
      <c r="I33" s="47">
        <v>11.1</v>
      </c>
      <c r="J33" s="16" t="s">
        <v>86</v>
      </c>
      <c r="K33" s="16" t="s">
        <v>88</v>
      </c>
      <c r="L33" s="16"/>
      <c r="M33" s="16"/>
      <c r="N33" s="47"/>
      <c r="O33" s="47">
        <v>1</v>
      </c>
      <c r="P33" s="16" t="s">
        <v>54</v>
      </c>
      <c r="Q33" s="47" t="s">
        <v>42</v>
      </c>
      <c r="R33" s="47"/>
      <c r="S33" s="46"/>
      <c r="T33" s="16"/>
      <c r="U33" s="16"/>
      <c r="V33" s="16" t="s">
        <v>3</v>
      </c>
      <c r="W33" s="16"/>
      <c r="X33" s="18"/>
      <c r="Y33" s="47"/>
      <c r="Z33" s="16"/>
      <c r="AA33" s="47"/>
      <c r="AB33" s="47"/>
      <c r="AC33" s="47"/>
      <c r="AD33" s="47"/>
      <c r="AE33" s="47"/>
      <c r="AF33" s="47"/>
      <c r="AG33" s="47"/>
      <c r="AH33" s="47"/>
      <c r="AI33" s="47"/>
      <c r="AJ33" s="47"/>
    </row>
    <row r="34" spans="1:43" ht="15" hidden="1" customHeight="1" x14ac:dyDescent="0.25">
      <c r="A34" s="47">
        <v>33</v>
      </c>
      <c r="B34" s="47"/>
      <c r="C34" s="47"/>
      <c r="D34" s="47"/>
      <c r="F34" s="17"/>
      <c r="G34" s="16"/>
      <c r="H34" s="47" t="s">
        <v>377</v>
      </c>
      <c r="I34" s="47">
        <v>11.2</v>
      </c>
      <c r="J34" s="16" t="s">
        <v>89</v>
      </c>
      <c r="K34" s="16" t="s">
        <v>90</v>
      </c>
      <c r="L34" s="16"/>
      <c r="M34" s="16"/>
      <c r="N34" s="47"/>
      <c r="O34" s="47">
        <v>1</v>
      </c>
      <c r="P34" s="16" t="s">
        <v>54</v>
      </c>
      <c r="Q34" s="47" t="s">
        <v>50</v>
      </c>
      <c r="R34" s="47"/>
      <c r="S34" s="46"/>
      <c r="T34" s="16"/>
      <c r="U34" s="16"/>
      <c r="V34" s="16" t="s">
        <v>1</v>
      </c>
      <c r="W34" s="16"/>
      <c r="X34" s="18"/>
      <c r="Y34" s="47"/>
      <c r="Z34" s="16"/>
      <c r="AA34" s="47"/>
      <c r="AB34" s="47"/>
      <c r="AC34" s="47"/>
      <c r="AD34" s="47"/>
      <c r="AE34" s="47"/>
      <c r="AF34" s="47"/>
      <c r="AG34" s="47"/>
      <c r="AH34" s="47"/>
      <c r="AI34" s="47"/>
      <c r="AJ34" s="47"/>
    </row>
    <row r="35" spans="1:43" ht="15" hidden="1" customHeight="1" x14ac:dyDescent="0.25">
      <c r="A35" s="41">
        <v>34</v>
      </c>
      <c r="B35" s="47"/>
      <c r="C35" s="47"/>
      <c r="D35" s="47"/>
      <c r="F35" s="17"/>
      <c r="G35" s="16"/>
      <c r="H35" s="47" t="s">
        <v>377</v>
      </c>
      <c r="I35" s="47">
        <v>12</v>
      </c>
      <c r="J35" s="16" t="s">
        <v>92</v>
      </c>
      <c r="K35" s="16" t="s">
        <v>93</v>
      </c>
      <c r="L35" s="16"/>
      <c r="M35" s="16"/>
      <c r="N35" s="47"/>
      <c r="O35" s="47">
        <v>5</v>
      </c>
      <c r="P35" s="16" t="s">
        <v>91</v>
      </c>
      <c r="Q35" s="47" t="s">
        <v>42</v>
      </c>
      <c r="R35" s="47"/>
      <c r="S35" s="46"/>
      <c r="T35" s="16"/>
      <c r="U35" s="16"/>
      <c r="V35" s="16" t="s">
        <v>3</v>
      </c>
      <c r="W35" s="16"/>
      <c r="X35" s="18"/>
      <c r="Y35" s="47"/>
      <c r="Z35" s="16"/>
      <c r="AA35" s="47"/>
      <c r="AB35" s="47"/>
      <c r="AC35" s="47"/>
      <c r="AD35" s="47"/>
      <c r="AE35" s="47"/>
      <c r="AF35" s="47"/>
      <c r="AG35" s="47"/>
      <c r="AH35" s="47"/>
      <c r="AI35" s="47"/>
      <c r="AJ35" s="47"/>
    </row>
    <row r="36" spans="1:43" ht="15" hidden="1" customHeight="1" x14ac:dyDescent="0.25">
      <c r="A36" s="41">
        <v>35</v>
      </c>
      <c r="B36" s="47"/>
      <c r="C36" s="47"/>
      <c r="D36" s="47"/>
      <c r="F36" s="17"/>
      <c r="G36" s="16"/>
      <c r="H36" s="47" t="s">
        <v>377</v>
      </c>
      <c r="I36" s="47">
        <v>12.1</v>
      </c>
      <c r="J36" s="16" t="s">
        <v>92</v>
      </c>
      <c r="K36" s="16" t="s">
        <v>94</v>
      </c>
      <c r="L36" s="16"/>
      <c r="M36" s="16"/>
      <c r="N36" s="47"/>
      <c r="O36" s="47">
        <v>5</v>
      </c>
      <c r="P36" s="16" t="s">
        <v>54</v>
      </c>
      <c r="Q36" s="47" t="s">
        <v>42</v>
      </c>
      <c r="R36" s="47"/>
      <c r="S36" s="46"/>
      <c r="T36" s="16"/>
      <c r="U36" s="16"/>
      <c r="V36" s="16" t="s">
        <v>3</v>
      </c>
      <c r="W36" s="16"/>
      <c r="X36" s="18"/>
      <c r="Y36" s="47"/>
      <c r="Z36" s="16"/>
      <c r="AA36" s="47"/>
      <c r="AB36" s="47"/>
      <c r="AC36" s="47"/>
      <c r="AD36" s="47"/>
      <c r="AE36" s="47"/>
      <c r="AF36" s="47"/>
      <c r="AG36" s="47"/>
      <c r="AH36" s="47"/>
      <c r="AI36" s="47"/>
      <c r="AJ36" s="47"/>
    </row>
    <row r="37" spans="1:43" ht="15" hidden="1" customHeight="1" x14ac:dyDescent="0.25">
      <c r="A37" s="47">
        <v>36</v>
      </c>
      <c r="B37" s="47"/>
      <c r="C37" s="47"/>
      <c r="D37" s="47"/>
      <c r="F37" s="17"/>
      <c r="G37" s="16"/>
      <c r="H37" s="47" t="s">
        <v>377</v>
      </c>
      <c r="I37" s="47">
        <v>12.2</v>
      </c>
      <c r="J37" s="16" t="s">
        <v>96</v>
      </c>
      <c r="K37" s="16" t="s">
        <v>73</v>
      </c>
      <c r="L37" s="16"/>
      <c r="M37" s="16"/>
      <c r="N37" s="47"/>
      <c r="O37" s="47"/>
      <c r="P37" s="16" t="s">
        <v>95</v>
      </c>
      <c r="Q37" s="47" t="s">
        <v>71</v>
      </c>
      <c r="R37" s="47"/>
      <c r="S37" s="46"/>
      <c r="T37" s="16"/>
      <c r="U37" s="16"/>
      <c r="V37" s="16" t="s">
        <v>70</v>
      </c>
      <c r="W37" s="16"/>
      <c r="X37" s="18"/>
      <c r="Y37" s="47"/>
      <c r="Z37" s="16"/>
      <c r="AA37" s="47"/>
      <c r="AB37" s="47"/>
      <c r="AC37" s="47"/>
      <c r="AD37" s="47"/>
      <c r="AE37" s="47"/>
      <c r="AF37" s="47"/>
      <c r="AG37" s="47"/>
      <c r="AH37" s="47"/>
      <c r="AI37" s="47"/>
      <c r="AJ37" s="47"/>
    </row>
    <row r="38" spans="1:43" ht="15" hidden="1" customHeight="1" x14ac:dyDescent="0.25">
      <c r="A38" s="47">
        <v>37</v>
      </c>
      <c r="B38" s="47"/>
      <c r="C38" s="47"/>
      <c r="D38" s="47"/>
      <c r="F38" s="17"/>
      <c r="G38" s="16"/>
      <c r="H38" s="47" t="s">
        <v>377</v>
      </c>
      <c r="I38" s="47">
        <v>12.3</v>
      </c>
      <c r="J38" s="16" t="s">
        <v>97</v>
      </c>
      <c r="K38" s="16" t="s">
        <v>73</v>
      </c>
      <c r="L38" s="16"/>
      <c r="M38" s="16"/>
      <c r="N38" s="47"/>
      <c r="O38" s="47"/>
      <c r="P38" s="16" t="s">
        <v>95</v>
      </c>
      <c r="Q38" s="47" t="s">
        <v>71</v>
      </c>
      <c r="R38" s="47"/>
      <c r="S38" s="46"/>
      <c r="T38" s="16"/>
      <c r="U38" s="16"/>
      <c r="V38" s="16" t="s">
        <v>70</v>
      </c>
      <c r="W38" s="16"/>
      <c r="X38" s="18"/>
      <c r="Y38" s="47"/>
      <c r="Z38" s="16"/>
      <c r="AA38" s="47"/>
      <c r="AB38" s="47"/>
      <c r="AC38" s="47"/>
      <c r="AD38" s="47"/>
      <c r="AE38" s="47"/>
      <c r="AF38" s="47"/>
      <c r="AG38" s="47"/>
      <c r="AH38" s="47"/>
      <c r="AI38" s="47"/>
      <c r="AJ38" s="47"/>
    </row>
    <row r="39" spans="1:43" ht="15" hidden="1" customHeight="1" x14ac:dyDescent="0.25">
      <c r="A39" s="47">
        <v>38</v>
      </c>
      <c r="B39" s="47"/>
      <c r="C39" s="47"/>
      <c r="D39" s="47"/>
      <c r="F39" s="17"/>
      <c r="G39" s="16"/>
      <c r="H39" s="47" t="s">
        <v>377</v>
      </c>
      <c r="I39" s="47">
        <v>13</v>
      </c>
      <c r="J39" s="16" t="s">
        <v>99</v>
      </c>
      <c r="K39" s="16" t="s">
        <v>73</v>
      </c>
      <c r="L39" s="16"/>
      <c r="M39" s="16"/>
      <c r="N39" s="47"/>
      <c r="O39" s="47"/>
      <c r="P39" s="16" t="s">
        <v>98</v>
      </c>
      <c r="Q39" s="47" t="s">
        <v>71</v>
      </c>
      <c r="R39" s="47"/>
      <c r="S39" s="46"/>
      <c r="T39" s="16"/>
      <c r="U39" s="16"/>
      <c r="V39" s="16" t="s">
        <v>70</v>
      </c>
      <c r="W39" s="16"/>
      <c r="X39" s="18"/>
      <c r="Y39" s="47"/>
      <c r="Z39" s="16"/>
      <c r="AA39" s="47"/>
      <c r="AB39" s="47"/>
      <c r="AC39" s="47"/>
      <c r="AD39" s="47"/>
      <c r="AE39" s="47"/>
      <c r="AF39" s="47"/>
      <c r="AG39" s="47"/>
      <c r="AH39" s="47"/>
      <c r="AI39" s="47"/>
      <c r="AJ39" s="47"/>
      <c r="AQ39" s="47"/>
    </row>
    <row r="40" spans="1:43" ht="15" hidden="1" customHeight="1" x14ac:dyDescent="0.25">
      <c r="A40" s="47">
        <v>39</v>
      </c>
      <c r="B40" s="47"/>
      <c r="C40" s="47"/>
      <c r="D40" s="47"/>
      <c r="F40" s="17"/>
      <c r="G40" s="16"/>
      <c r="H40" s="47" t="s">
        <v>377</v>
      </c>
      <c r="I40" s="47">
        <v>14</v>
      </c>
      <c r="J40" s="16" t="s">
        <v>100</v>
      </c>
      <c r="K40" s="16" t="s">
        <v>73</v>
      </c>
      <c r="L40" s="16"/>
      <c r="M40" s="16"/>
      <c r="N40" s="47"/>
      <c r="O40" s="47"/>
      <c r="P40" s="16" t="s">
        <v>41</v>
      </c>
      <c r="Q40" s="47" t="s">
        <v>71</v>
      </c>
      <c r="R40" s="47"/>
      <c r="S40" s="46"/>
      <c r="T40" s="16"/>
      <c r="U40" s="16"/>
      <c r="V40" s="16" t="s">
        <v>70</v>
      </c>
      <c r="W40" s="16"/>
      <c r="X40" s="18"/>
      <c r="Y40" s="47"/>
      <c r="Z40" s="16"/>
      <c r="AA40" s="47"/>
      <c r="AB40" s="47"/>
      <c r="AC40" s="47"/>
      <c r="AD40" s="47"/>
      <c r="AE40" s="47"/>
      <c r="AF40" s="47"/>
      <c r="AG40" s="47"/>
      <c r="AH40" s="47"/>
      <c r="AI40" s="47"/>
      <c r="AJ40" s="47"/>
    </row>
    <row r="41" spans="1:43" ht="15" hidden="1" customHeight="1" x14ac:dyDescent="0.25">
      <c r="A41" s="41">
        <v>40</v>
      </c>
      <c r="B41" s="47"/>
      <c r="C41" s="47"/>
      <c r="D41" s="47"/>
      <c r="F41" s="17"/>
      <c r="G41" s="16"/>
      <c r="H41" s="47" t="s">
        <v>377</v>
      </c>
      <c r="I41" s="47">
        <v>15</v>
      </c>
      <c r="J41" s="16" t="s">
        <v>101</v>
      </c>
      <c r="K41" s="16" t="s">
        <v>73</v>
      </c>
      <c r="L41" s="16"/>
      <c r="M41" s="16"/>
      <c r="N41" s="47"/>
      <c r="O41" s="47"/>
      <c r="P41" s="16" t="s">
        <v>54</v>
      </c>
      <c r="Q41" s="47" t="s">
        <v>71</v>
      </c>
      <c r="R41" s="47"/>
      <c r="S41" s="46"/>
      <c r="T41" s="16"/>
      <c r="U41" s="16"/>
      <c r="V41" s="16" t="s">
        <v>70</v>
      </c>
      <c r="W41" s="16"/>
      <c r="X41" s="18"/>
      <c r="Y41" s="47"/>
      <c r="Z41" s="16"/>
      <c r="AA41" s="47"/>
      <c r="AB41" s="47"/>
      <c r="AC41" s="47"/>
      <c r="AD41" s="47"/>
      <c r="AE41" s="47"/>
      <c r="AF41" s="47"/>
      <c r="AG41" s="47"/>
      <c r="AH41" s="47"/>
      <c r="AI41" s="47"/>
      <c r="AJ41" s="47"/>
      <c r="AQ41" s="47"/>
    </row>
    <row r="42" spans="1:43" ht="15" hidden="1" customHeight="1" x14ac:dyDescent="0.25">
      <c r="A42" s="47">
        <v>41</v>
      </c>
      <c r="B42" s="47"/>
      <c r="C42" s="47"/>
      <c r="D42" s="47"/>
      <c r="F42" s="17"/>
      <c r="G42" s="16"/>
      <c r="H42" s="47" t="s">
        <v>377</v>
      </c>
      <c r="I42" s="47">
        <v>16</v>
      </c>
      <c r="J42" s="16" t="s">
        <v>102</v>
      </c>
      <c r="K42" s="16" t="s">
        <v>73</v>
      </c>
      <c r="L42" s="16"/>
      <c r="M42" s="16"/>
      <c r="N42" s="47"/>
      <c r="O42" s="47"/>
      <c r="P42" s="16" t="s">
        <v>54</v>
      </c>
      <c r="Q42" s="47" t="s">
        <v>71</v>
      </c>
      <c r="R42" s="47"/>
      <c r="S42" s="46"/>
      <c r="T42" s="16"/>
      <c r="U42" s="16"/>
      <c r="V42" s="16" t="s">
        <v>70</v>
      </c>
      <c r="W42" s="16"/>
      <c r="X42" s="18"/>
      <c r="Y42" s="47"/>
      <c r="Z42" s="16"/>
      <c r="AA42" s="47"/>
      <c r="AB42" s="47"/>
      <c r="AC42" s="47"/>
      <c r="AD42" s="47"/>
      <c r="AE42" s="47"/>
      <c r="AF42" s="47"/>
      <c r="AG42" s="47"/>
      <c r="AH42" s="47"/>
      <c r="AI42" s="47"/>
      <c r="AJ42" s="47"/>
    </row>
    <row r="43" spans="1:43" ht="15" hidden="1" customHeight="1" x14ac:dyDescent="0.25">
      <c r="A43" s="47">
        <v>42</v>
      </c>
      <c r="B43" s="47"/>
      <c r="C43" s="47"/>
      <c r="D43" s="47"/>
      <c r="F43" s="17"/>
      <c r="G43" s="16"/>
      <c r="H43" s="47" t="s">
        <v>377</v>
      </c>
      <c r="I43" s="47">
        <v>17</v>
      </c>
      <c r="J43" s="16" t="s">
        <v>103</v>
      </c>
      <c r="K43" s="16" t="s">
        <v>73</v>
      </c>
      <c r="L43" s="16"/>
      <c r="M43" s="16"/>
      <c r="N43" s="47"/>
      <c r="O43" s="47"/>
      <c r="P43" s="16" t="s">
        <v>54</v>
      </c>
      <c r="Q43" s="47" t="s">
        <v>71</v>
      </c>
      <c r="R43" s="47"/>
      <c r="S43" s="46"/>
      <c r="T43" s="16"/>
      <c r="U43" s="16"/>
      <c r="V43" s="16" t="s">
        <v>70</v>
      </c>
      <c r="W43" s="16"/>
      <c r="X43" s="18"/>
      <c r="Y43" s="47"/>
      <c r="Z43" s="16"/>
      <c r="AA43" s="47"/>
      <c r="AB43" s="47"/>
      <c r="AC43" s="47"/>
      <c r="AD43" s="47"/>
      <c r="AE43" s="47"/>
      <c r="AF43" s="47"/>
      <c r="AG43" s="47"/>
      <c r="AH43" s="47"/>
      <c r="AI43" s="47"/>
      <c r="AJ43" s="47"/>
    </row>
    <row r="44" spans="1:43" ht="15" hidden="1" customHeight="1" x14ac:dyDescent="0.25">
      <c r="A44" s="47">
        <v>43</v>
      </c>
      <c r="B44" s="47"/>
      <c r="C44" s="47"/>
      <c r="D44" s="47"/>
      <c r="F44" s="17"/>
      <c r="G44" s="16"/>
      <c r="H44" s="47" t="s">
        <v>377</v>
      </c>
      <c r="I44" s="47">
        <v>18</v>
      </c>
      <c r="J44" s="16" t="s">
        <v>104</v>
      </c>
      <c r="K44" s="16" t="s">
        <v>73</v>
      </c>
      <c r="L44" s="16"/>
      <c r="M44" s="16"/>
      <c r="N44" s="47"/>
      <c r="O44" s="47"/>
      <c r="P44" s="16" t="s">
        <v>54</v>
      </c>
      <c r="Q44" s="47" t="s">
        <v>71</v>
      </c>
      <c r="R44" s="47"/>
      <c r="S44" s="46"/>
      <c r="T44" s="16"/>
      <c r="U44" s="16"/>
      <c r="V44" s="16" t="s">
        <v>70</v>
      </c>
      <c r="W44" s="16"/>
      <c r="X44" s="18"/>
      <c r="Y44" s="47"/>
      <c r="Z44" s="16"/>
      <c r="AA44" s="47"/>
      <c r="AB44" s="47"/>
      <c r="AC44" s="47"/>
      <c r="AD44" s="47"/>
      <c r="AE44" s="47"/>
      <c r="AF44" s="47"/>
      <c r="AG44" s="47"/>
      <c r="AH44" s="47"/>
      <c r="AI44" s="47"/>
      <c r="AJ44" s="47"/>
    </row>
    <row r="45" spans="1:43" ht="15" hidden="1" customHeight="1" x14ac:dyDescent="0.25">
      <c r="A45" s="47">
        <v>44</v>
      </c>
      <c r="B45" s="47"/>
      <c r="C45" s="47"/>
      <c r="D45" s="47"/>
      <c r="F45" s="17"/>
      <c r="G45" s="16"/>
      <c r="H45" s="47" t="s">
        <v>377</v>
      </c>
      <c r="I45" s="47">
        <v>19</v>
      </c>
      <c r="J45" s="16" t="s">
        <v>105</v>
      </c>
      <c r="K45" s="16" t="s">
        <v>73</v>
      </c>
      <c r="L45" s="16"/>
      <c r="M45" s="16"/>
      <c r="N45" s="47"/>
      <c r="O45" s="47"/>
      <c r="P45" s="16" t="s">
        <v>95</v>
      </c>
      <c r="Q45" s="47" t="s">
        <v>71</v>
      </c>
      <c r="R45" s="47"/>
      <c r="S45" s="46"/>
      <c r="T45" s="16"/>
      <c r="U45" s="16"/>
      <c r="V45" s="16" t="s">
        <v>70</v>
      </c>
      <c r="W45" s="16"/>
      <c r="X45" s="18"/>
      <c r="Y45" s="47"/>
      <c r="Z45" s="16"/>
      <c r="AA45" s="47"/>
      <c r="AB45" s="47"/>
      <c r="AC45" s="47"/>
      <c r="AD45" s="47"/>
      <c r="AE45" s="47"/>
      <c r="AF45" s="47"/>
      <c r="AG45" s="47"/>
      <c r="AH45" s="47"/>
      <c r="AI45" s="47"/>
      <c r="AJ45" s="47"/>
    </row>
    <row r="46" spans="1:43" ht="15" hidden="1" customHeight="1" x14ac:dyDescent="0.25">
      <c r="A46" s="41">
        <v>45</v>
      </c>
      <c r="B46" s="47"/>
      <c r="C46" s="47"/>
      <c r="D46" s="47"/>
      <c r="F46" s="17"/>
      <c r="G46" s="16"/>
      <c r="H46" s="47" t="s">
        <v>377</v>
      </c>
      <c r="I46" s="47">
        <v>20</v>
      </c>
      <c r="J46" s="16" t="s">
        <v>106</v>
      </c>
      <c r="K46" s="16" t="s">
        <v>73</v>
      </c>
      <c r="L46" s="16"/>
      <c r="M46" s="16"/>
      <c r="N46" s="47"/>
      <c r="O46" s="47"/>
      <c r="P46" s="16" t="s">
        <v>54</v>
      </c>
      <c r="Q46" s="47" t="s">
        <v>71</v>
      </c>
      <c r="R46" s="47"/>
      <c r="S46" s="46"/>
      <c r="T46" s="16"/>
      <c r="U46" s="16"/>
      <c r="V46" s="16" t="s">
        <v>70</v>
      </c>
      <c r="W46" s="16"/>
      <c r="X46" s="18"/>
      <c r="Y46" s="47"/>
      <c r="Z46" s="16"/>
      <c r="AA46" s="47"/>
      <c r="AB46" s="47"/>
      <c r="AC46" s="47"/>
      <c r="AD46" s="47"/>
      <c r="AE46" s="47"/>
      <c r="AF46" s="47"/>
      <c r="AG46" s="47"/>
      <c r="AH46" s="47"/>
      <c r="AI46" s="47"/>
      <c r="AJ46" s="47"/>
      <c r="AQ46" s="11"/>
    </row>
    <row r="47" spans="1:43" ht="15" hidden="1" customHeight="1" x14ac:dyDescent="0.25">
      <c r="A47" s="47">
        <v>46</v>
      </c>
      <c r="B47" s="47"/>
      <c r="C47" s="47"/>
      <c r="D47" s="47"/>
      <c r="F47" s="17"/>
      <c r="G47" s="16"/>
      <c r="H47" s="47" t="s">
        <v>377</v>
      </c>
      <c r="I47" s="47">
        <v>21</v>
      </c>
      <c r="J47" s="16" t="s">
        <v>14</v>
      </c>
      <c r="K47" s="16" t="s">
        <v>396</v>
      </c>
      <c r="L47" s="16"/>
      <c r="M47" s="16"/>
      <c r="N47" s="47"/>
      <c r="O47" s="47">
        <v>424</v>
      </c>
      <c r="P47" s="16" t="s">
        <v>107</v>
      </c>
      <c r="Q47" s="47" t="s">
        <v>108</v>
      </c>
      <c r="R47" s="47"/>
      <c r="S47" s="46"/>
      <c r="T47" s="16"/>
      <c r="U47" s="16"/>
      <c r="V47" s="16" t="s">
        <v>3</v>
      </c>
      <c r="W47" s="16"/>
      <c r="X47" s="18"/>
      <c r="Y47" s="47"/>
      <c r="Z47" s="16"/>
      <c r="AA47" s="47"/>
      <c r="AB47" s="47"/>
      <c r="AC47" s="47"/>
      <c r="AD47" s="47"/>
      <c r="AE47" s="47"/>
      <c r="AF47" s="47"/>
      <c r="AG47" s="47"/>
      <c r="AH47" s="47"/>
      <c r="AI47" s="47"/>
      <c r="AJ47" s="47"/>
    </row>
    <row r="48" spans="1:43" ht="15" customHeight="1" x14ac:dyDescent="0.25">
      <c r="A48" s="47">
        <v>47</v>
      </c>
      <c r="B48" s="11"/>
      <c r="C48" s="11"/>
      <c r="D48" s="11" t="s">
        <v>728</v>
      </c>
      <c r="E48" s="11" t="s">
        <v>578</v>
      </c>
      <c r="F48" s="85" t="s">
        <v>421</v>
      </c>
      <c r="G48" s="86" t="s">
        <v>815</v>
      </c>
      <c r="H48" s="11" t="s">
        <v>377</v>
      </c>
      <c r="I48" s="11">
        <v>21</v>
      </c>
      <c r="J48" s="86" t="s">
        <v>14</v>
      </c>
      <c r="K48" s="86" t="s">
        <v>422</v>
      </c>
      <c r="L48" s="86" t="s">
        <v>424</v>
      </c>
      <c r="M48" s="87" t="s">
        <v>414</v>
      </c>
      <c r="N48" s="11" t="s">
        <v>927</v>
      </c>
      <c r="O48" s="11"/>
      <c r="P48" s="93" t="s">
        <v>107</v>
      </c>
      <c r="Q48" s="11"/>
      <c r="R48" s="11"/>
      <c r="S48" s="90" t="s">
        <v>423</v>
      </c>
      <c r="T48" s="88" t="s">
        <v>773</v>
      </c>
      <c r="U48" s="88" t="s">
        <v>773</v>
      </c>
      <c r="V48" s="87" t="s">
        <v>3</v>
      </c>
      <c r="W48" s="32" t="s">
        <v>773</v>
      </c>
      <c r="X48" s="94" t="s">
        <v>805</v>
      </c>
      <c r="Y48" s="11"/>
      <c r="Z48" s="89" t="s">
        <v>3</v>
      </c>
      <c r="AA48" s="47"/>
      <c r="AB48" s="47"/>
      <c r="AC48" s="47"/>
      <c r="AD48" s="47"/>
      <c r="AE48" s="47"/>
      <c r="AF48" s="47"/>
      <c r="AG48" s="47"/>
      <c r="AH48" s="47"/>
      <c r="AI48" s="47"/>
      <c r="AJ48" s="47"/>
      <c r="AK48" s="11"/>
      <c r="AL48" s="11"/>
      <c r="AM48" s="11"/>
      <c r="AN48" s="11"/>
      <c r="AO48" s="11"/>
      <c r="AP48" s="11"/>
    </row>
    <row r="49" spans="1:43" s="11" customFormat="1" ht="15" hidden="1" customHeight="1" x14ac:dyDescent="0.25">
      <c r="A49" s="47">
        <v>48</v>
      </c>
      <c r="B49" s="47"/>
      <c r="C49" s="47"/>
      <c r="D49" s="47"/>
      <c r="E49" s="47"/>
      <c r="F49" s="17"/>
      <c r="G49" s="16"/>
      <c r="H49" s="47" t="s">
        <v>377</v>
      </c>
      <c r="I49" s="47">
        <v>21.1</v>
      </c>
      <c r="J49" s="16" t="s">
        <v>109</v>
      </c>
      <c r="K49" s="16" t="s">
        <v>397</v>
      </c>
      <c r="L49" s="16"/>
      <c r="M49" s="16"/>
      <c r="N49" s="47"/>
      <c r="O49" s="47">
        <v>199</v>
      </c>
      <c r="P49" s="16" t="s">
        <v>41</v>
      </c>
      <c r="Q49" s="47" t="s">
        <v>42</v>
      </c>
      <c r="R49" s="47"/>
      <c r="S49" s="46"/>
      <c r="T49" s="16"/>
      <c r="U49" s="16"/>
      <c r="V49" s="16" t="s">
        <v>3</v>
      </c>
      <c r="W49" s="16"/>
      <c r="X49" s="18"/>
      <c r="Y49" s="47"/>
      <c r="Z49" s="16"/>
      <c r="AQ49" s="2"/>
    </row>
    <row r="50" spans="1:43" ht="15" hidden="1" customHeight="1" x14ac:dyDescent="0.25">
      <c r="A50" s="41">
        <v>49</v>
      </c>
      <c r="B50" s="47"/>
      <c r="C50" s="47"/>
      <c r="D50" s="47"/>
      <c r="F50" s="17"/>
      <c r="G50" s="16"/>
      <c r="H50" s="47" t="s">
        <v>377</v>
      </c>
      <c r="I50" s="47">
        <v>21.2</v>
      </c>
      <c r="J50" s="16" t="s">
        <v>51</v>
      </c>
      <c r="K50" s="16" t="s">
        <v>110</v>
      </c>
      <c r="L50" s="16"/>
      <c r="M50" s="16"/>
      <c r="N50" s="47"/>
      <c r="O50" s="47">
        <v>20</v>
      </c>
      <c r="P50" s="16" t="s">
        <v>49</v>
      </c>
      <c r="Q50" s="47" t="s">
        <v>42</v>
      </c>
      <c r="R50" s="47"/>
      <c r="S50" s="46"/>
      <c r="T50" s="16"/>
      <c r="U50" s="16"/>
      <c r="V50" s="16" t="s">
        <v>3</v>
      </c>
      <c r="W50" s="16"/>
      <c r="X50" s="18"/>
      <c r="Y50" s="47"/>
      <c r="Z50" s="16"/>
      <c r="AA50" s="47"/>
      <c r="AB50" s="47"/>
      <c r="AC50" s="47"/>
      <c r="AD50" s="47"/>
      <c r="AE50" s="47"/>
      <c r="AF50" s="47"/>
      <c r="AG50" s="47"/>
      <c r="AH50" s="47"/>
      <c r="AI50" s="47"/>
      <c r="AJ50" s="47"/>
      <c r="AK50" s="11"/>
      <c r="AL50" s="11"/>
      <c r="AM50" s="11"/>
      <c r="AN50" s="11"/>
      <c r="AO50" s="11"/>
      <c r="AP50" s="11"/>
    </row>
    <row r="51" spans="1:43" ht="15" hidden="1" customHeight="1" x14ac:dyDescent="0.25">
      <c r="A51" s="47">
        <v>50</v>
      </c>
      <c r="B51" s="47"/>
      <c r="C51" s="47"/>
      <c r="D51" s="47"/>
      <c r="F51" s="17"/>
      <c r="G51" s="16"/>
      <c r="H51" s="47" t="s">
        <v>377</v>
      </c>
      <c r="I51" s="47">
        <v>21.3</v>
      </c>
      <c r="J51" s="16" t="s">
        <v>52</v>
      </c>
      <c r="K51" s="16" t="s">
        <v>398</v>
      </c>
      <c r="L51" s="16"/>
      <c r="M51" s="16"/>
      <c r="N51" s="47"/>
      <c r="O51" s="47">
        <v>199</v>
      </c>
      <c r="P51" s="16" t="s">
        <v>41</v>
      </c>
      <c r="Q51" s="47" t="s">
        <v>42</v>
      </c>
      <c r="R51" s="47"/>
      <c r="S51" s="46"/>
      <c r="T51" s="16"/>
      <c r="U51" s="16"/>
      <c r="V51" s="16" t="s">
        <v>3</v>
      </c>
      <c r="W51" s="16"/>
      <c r="X51" s="18"/>
      <c r="Y51" s="47"/>
      <c r="Z51" s="16"/>
      <c r="AA51" s="47"/>
      <c r="AB51" s="47"/>
      <c r="AC51" s="47"/>
      <c r="AD51" s="47"/>
      <c r="AE51" s="47"/>
      <c r="AF51" s="47"/>
      <c r="AG51" s="47"/>
      <c r="AH51" s="47"/>
      <c r="AI51" s="47"/>
      <c r="AJ51" s="47"/>
    </row>
    <row r="52" spans="1:43" ht="15" hidden="1" customHeight="1" x14ac:dyDescent="0.25">
      <c r="A52" s="47">
        <v>51</v>
      </c>
      <c r="B52" s="47"/>
      <c r="C52" s="47"/>
      <c r="D52" s="47"/>
      <c r="F52" s="17"/>
      <c r="G52" s="16"/>
      <c r="H52" s="47" t="s">
        <v>377</v>
      </c>
      <c r="I52" s="47">
        <v>21.4</v>
      </c>
      <c r="J52" s="16" t="s">
        <v>55</v>
      </c>
      <c r="K52" s="16" t="s">
        <v>111</v>
      </c>
      <c r="L52" s="16"/>
      <c r="M52" s="16"/>
      <c r="N52" s="47"/>
      <c r="O52" s="47">
        <v>3</v>
      </c>
      <c r="P52" s="16" t="s">
        <v>54</v>
      </c>
      <c r="Q52" s="47" t="s">
        <v>42</v>
      </c>
      <c r="R52" s="47"/>
      <c r="S52" s="46"/>
      <c r="T52" s="16"/>
      <c r="U52" s="16"/>
      <c r="V52" s="16" t="s">
        <v>3</v>
      </c>
      <c r="W52" s="16"/>
      <c r="X52" s="18"/>
      <c r="Y52" s="47"/>
      <c r="Z52" s="16"/>
      <c r="AA52" s="47"/>
      <c r="AB52" s="47"/>
      <c r="AC52" s="47"/>
      <c r="AD52" s="47"/>
      <c r="AE52" s="47"/>
      <c r="AF52" s="47"/>
      <c r="AG52" s="47"/>
      <c r="AH52" s="47"/>
      <c r="AI52" s="47"/>
      <c r="AJ52" s="47"/>
      <c r="AK52" s="11"/>
      <c r="AL52" s="11"/>
      <c r="AM52" s="11"/>
      <c r="AN52" s="11"/>
      <c r="AO52" s="11"/>
      <c r="AP52" s="11"/>
    </row>
    <row r="53" spans="1:43" ht="15" customHeight="1" x14ac:dyDescent="0.25">
      <c r="A53" s="47">
        <v>52</v>
      </c>
      <c r="B53" s="6" t="s">
        <v>401</v>
      </c>
      <c r="C53" s="6"/>
      <c r="D53" s="6"/>
      <c r="E53" s="6"/>
      <c r="F53" s="97" t="s">
        <v>838</v>
      </c>
      <c r="G53" s="104"/>
      <c r="H53" s="6"/>
      <c r="I53" s="6"/>
      <c r="J53" s="104"/>
      <c r="K53" s="104"/>
      <c r="L53" s="104"/>
      <c r="M53" s="104"/>
      <c r="N53" s="6"/>
      <c r="O53" s="6"/>
      <c r="P53" s="110"/>
      <c r="Q53" s="6"/>
      <c r="R53" s="6"/>
      <c r="S53" s="113"/>
      <c r="T53" s="104"/>
      <c r="U53" s="104"/>
      <c r="V53" s="104"/>
      <c r="W53" s="104"/>
      <c r="X53" s="118"/>
      <c r="Y53" s="4"/>
      <c r="Z53" s="104"/>
      <c r="AA53" s="104"/>
      <c r="AB53" s="104"/>
      <c r="AC53" s="104"/>
      <c r="AD53" s="104"/>
      <c r="AE53" s="104"/>
      <c r="AF53" s="104"/>
      <c r="AG53" s="104"/>
      <c r="AH53" s="104"/>
      <c r="AI53" s="104"/>
      <c r="AJ53" s="104"/>
      <c r="AK53" s="11"/>
      <c r="AL53" s="11"/>
      <c r="AM53" s="11"/>
      <c r="AN53" s="11"/>
      <c r="AO53" s="11"/>
      <c r="AP53" s="11"/>
    </row>
    <row r="54" spans="1:43" s="5" customFormat="1" ht="15" hidden="1" customHeight="1" x14ac:dyDescent="0.25">
      <c r="A54" s="47">
        <v>53</v>
      </c>
      <c r="B54" s="47"/>
      <c r="C54" s="47"/>
      <c r="D54" s="47"/>
      <c r="E54" s="47"/>
      <c r="F54" s="17"/>
      <c r="G54" s="16"/>
      <c r="H54" s="47" t="s">
        <v>378</v>
      </c>
      <c r="I54" s="47">
        <v>1</v>
      </c>
      <c r="J54" s="16" t="s">
        <v>113</v>
      </c>
      <c r="K54" s="16" t="s">
        <v>399</v>
      </c>
      <c r="L54" s="16"/>
      <c r="M54" s="16"/>
      <c r="N54" s="47"/>
      <c r="O54" s="47">
        <v>4</v>
      </c>
      <c r="P54" s="16" t="s">
        <v>112</v>
      </c>
      <c r="Q54" s="47" t="s">
        <v>50</v>
      </c>
      <c r="R54" s="47"/>
      <c r="S54" s="46"/>
      <c r="T54" s="16"/>
      <c r="U54" s="16"/>
      <c r="V54" s="16" t="s">
        <v>1</v>
      </c>
      <c r="W54" s="16"/>
      <c r="X54" s="18"/>
      <c r="Y54" s="47"/>
      <c r="Z54" s="16"/>
      <c r="AK54" s="11"/>
      <c r="AL54" s="11"/>
      <c r="AM54" s="11"/>
      <c r="AN54" s="11"/>
      <c r="AO54" s="11"/>
      <c r="AP54" s="11"/>
      <c r="AQ54" s="47"/>
    </row>
    <row r="55" spans="1:43" ht="15" hidden="1" customHeight="1" x14ac:dyDescent="0.25">
      <c r="A55" s="41">
        <v>54</v>
      </c>
      <c r="B55" s="47"/>
      <c r="C55" s="47"/>
      <c r="D55" s="47"/>
      <c r="F55" s="17"/>
      <c r="G55" s="16"/>
      <c r="H55" s="47" t="s">
        <v>378</v>
      </c>
      <c r="I55" s="47">
        <v>2</v>
      </c>
      <c r="J55" s="16" t="s">
        <v>115</v>
      </c>
      <c r="K55" s="16" t="s">
        <v>73</v>
      </c>
      <c r="L55" s="16"/>
      <c r="M55" s="16"/>
      <c r="N55" s="47"/>
      <c r="O55" s="47"/>
      <c r="P55" s="16" t="s">
        <v>114</v>
      </c>
      <c r="Q55" s="47" t="s">
        <v>71</v>
      </c>
      <c r="R55" s="47"/>
      <c r="S55" s="46"/>
      <c r="T55" s="16"/>
      <c r="U55" s="16"/>
      <c r="V55" s="16" t="s">
        <v>70</v>
      </c>
      <c r="W55" s="16"/>
      <c r="X55" s="18"/>
      <c r="Y55" s="47"/>
      <c r="Z55" s="16"/>
      <c r="AA55" s="47"/>
      <c r="AB55" s="47"/>
      <c r="AC55" s="47"/>
      <c r="AD55" s="47"/>
      <c r="AE55" s="47"/>
      <c r="AF55" s="47"/>
      <c r="AG55" s="47"/>
      <c r="AH55" s="47"/>
      <c r="AI55" s="47"/>
      <c r="AJ55" s="47"/>
      <c r="AK55" s="11"/>
      <c r="AL55" s="11"/>
      <c r="AM55" s="11"/>
      <c r="AN55" s="11"/>
      <c r="AO55" s="11"/>
      <c r="AP55" s="11"/>
    </row>
    <row r="56" spans="1:43" ht="15" hidden="1" customHeight="1" x14ac:dyDescent="0.25">
      <c r="A56" s="47">
        <v>55</v>
      </c>
      <c r="B56" s="47"/>
      <c r="C56" s="47"/>
      <c r="D56" s="47"/>
      <c r="F56" s="17"/>
      <c r="G56" s="16"/>
      <c r="H56" s="47" t="s">
        <v>378</v>
      </c>
      <c r="I56" s="47">
        <v>3</v>
      </c>
      <c r="J56" s="16" t="s">
        <v>116</v>
      </c>
      <c r="K56" s="16" t="s">
        <v>117</v>
      </c>
      <c r="L56" s="16"/>
      <c r="M56" s="16"/>
      <c r="N56" s="47"/>
      <c r="O56" s="47">
        <v>250</v>
      </c>
      <c r="P56" s="16" t="s">
        <v>114</v>
      </c>
      <c r="Q56" s="47" t="s">
        <v>42</v>
      </c>
      <c r="R56" s="47"/>
      <c r="S56" s="46"/>
      <c r="T56" s="16"/>
      <c r="U56" s="16"/>
      <c r="V56" s="16" t="s">
        <v>3</v>
      </c>
      <c r="W56" s="16"/>
      <c r="X56" s="18"/>
      <c r="Y56" s="47"/>
      <c r="Z56" s="16"/>
      <c r="AA56" s="47"/>
      <c r="AB56" s="47"/>
      <c r="AC56" s="47"/>
      <c r="AD56" s="47"/>
      <c r="AE56" s="47"/>
      <c r="AF56" s="47"/>
      <c r="AG56" s="47"/>
      <c r="AH56" s="47"/>
      <c r="AI56" s="47"/>
      <c r="AJ56" s="47"/>
      <c r="AK56" s="11"/>
      <c r="AL56" s="11"/>
      <c r="AM56" s="11"/>
      <c r="AN56" s="11"/>
      <c r="AO56" s="11"/>
      <c r="AP56" s="11"/>
    </row>
    <row r="57" spans="1:43" ht="15" customHeight="1" x14ac:dyDescent="0.25">
      <c r="A57" s="47">
        <v>56</v>
      </c>
      <c r="B57" s="11"/>
      <c r="C57" s="11"/>
      <c r="D57" s="11" t="s">
        <v>728</v>
      </c>
      <c r="E57" s="11" t="s">
        <v>578</v>
      </c>
      <c r="F57" s="85" t="s">
        <v>425</v>
      </c>
      <c r="G57" s="86" t="s">
        <v>428</v>
      </c>
      <c r="H57" s="11" t="s">
        <v>378</v>
      </c>
      <c r="I57" s="11">
        <v>3</v>
      </c>
      <c r="J57" s="86" t="s">
        <v>426</v>
      </c>
      <c r="K57" s="86" t="s">
        <v>427</v>
      </c>
      <c r="L57" s="86" t="s">
        <v>429</v>
      </c>
      <c r="M57" s="87" t="s">
        <v>414</v>
      </c>
      <c r="N57" s="11" t="s">
        <v>928</v>
      </c>
      <c r="O57" s="11"/>
      <c r="P57" s="92" t="s">
        <v>114</v>
      </c>
      <c r="Q57" s="11"/>
      <c r="R57" s="11"/>
      <c r="S57" s="90" t="s">
        <v>785</v>
      </c>
      <c r="T57" s="88" t="s">
        <v>773</v>
      </c>
      <c r="U57" s="88" t="s">
        <v>773</v>
      </c>
      <c r="V57" s="86" t="s">
        <v>3</v>
      </c>
      <c r="W57" s="32" t="s">
        <v>773</v>
      </c>
      <c r="X57" s="94" t="s">
        <v>805</v>
      </c>
      <c r="Y57" s="11"/>
      <c r="Z57" s="88" t="s">
        <v>3</v>
      </c>
      <c r="AA57" s="47"/>
      <c r="AB57" s="47"/>
      <c r="AC57" s="47"/>
      <c r="AD57" s="47"/>
      <c r="AE57" s="47"/>
      <c r="AF57" s="47"/>
      <c r="AG57" s="47"/>
      <c r="AH57" s="47"/>
      <c r="AI57" s="47"/>
      <c r="AJ57" s="47"/>
      <c r="AQ57" s="47"/>
    </row>
    <row r="58" spans="1:43" ht="15" hidden="1" customHeight="1" x14ac:dyDescent="0.25">
      <c r="A58" s="47">
        <v>57</v>
      </c>
      <c r="B58" s="47"/>
      <c r="C58" s="47"/>
      <c r="D58" s="47"/>
      <c r="F58" s="17"/>
      <c r="G58" s="16"/>
      <c r="H58" s="47" t="s">
        <v>378</v>
      </c>
      <c r="I58" s="47">
        <v>3.1</v>
      </c>
      <c r="J58" s="16" t="s">
        <v>118</v>
      </c>
      <c r="K58" s="16" t="s">
        <v>119</v>
      </c>
      <c r="L58" s="16"/>
      <c r="M58" s="16"/>
      <c r="N58" s="47"/>
      <c r="O58" s="47">
        <v>20</v>
      </c>
      <c r="P58" s="16" t="s">
        <v>41</v>
      </c>
      <c r="Q58" s="47" t="s">
        <v>42</v>
      </c>
      <c r="R58" s="47"/>
      <c r="S58" s="46"/>
      <c r="T58" s="16"/>
      <c r="U58" s="16"/>
      <c r="V58" s="16" t="s">
        <v>3</v>
      </c>
      <c r="W58" s="16"/>
      <c r="X58" s="18"/>
      <c r="Y58" s="47"/>
      <c r="Z58" s="16"/>
      <c r="AA58" s="47"/>
      <c r="AB58" s="47"/>
      <c r="AC58" s="47"/>
      <c r="AD58" s="47"/>
      <c r="AE58" s="47"/>
      <c r="AF58" s="47"/>
      <c r="AG58" s="47"/>
      <c r="AH58" s="47"/>
      <c r="AI58" s="47"/>
      <c r="AJ58" s="47"/>
    </row>
    <row r="59" spans="1:43" ht="15" hidden="1" customHeight="1" x14ac:dyDescent="0.25">
      <c r="A59" s="47">
        <v>58</v>
      </c>
      <c r="B59" s="47"/>
      <c r="C59" s="47"/>
      <c r="D59" s="47"/>
      <c r="F59" s="17"/>
      <c r="G59" s="16"/>
      <c r="H59" s="47" t="s">
        <v>378</v>
      </c>
      <c r="I59" s="47">
        <v>3.2</v>
      </c>
      <c r="J59" s="16" t="s">
        <v>120</v>
      </c>
      <c r="K59" s="16" t="s">
        <v>73</v>
      </c>
      <c r="L59" s="16"/>
      <c r="M59" s="16"/>
      <c r="N59" s="47"/>
      <c r="O59" s="47"/>
      <c r="P59" s="16" t="s">
        <v>41</v>
      </c>
      <c r="Q59" s="47" t="s">
        <v>71</v>
      </c>
      <c r="R59" s="47"/>
      <c r="S59" s="46"/>
      <c r="T59" s="16"/>
      <c r="U59" s="16"/>
      <c r="V59" s="16" t="s">
        <v>70</v>
      </c>
      <c r="W59" s="16"/>
      <c r="X59" s="18"/>
      <c r="Y59" s="47"/>
      <c r="Z59" s="16"/>
      <c r="AA59" s="47"/>
      <c r="AB59" s="47"/>
      <c r="AC59" s="47"/>
      <c r="AD59" s="47"/>
      <c r="AE59" s="47"/>
      <c r="AF59" s="47"/>
      <c r="AG59" s="47"/>
      <c r="AH59" s="47"/>
      <c r="AI59" s="47"/>
      <c r="AJ59" s="47"/>
    </row>
    <row r="60" spans="1:43" ht="15" hidden="1" customHeight="1" x14ac:dyDescent="0.25">
      <c r="A60" s="41">
        <v>59</v>
      </c>
      <c r="B60" s="47"/>
      <c r="C60" s="47"/>
      <c r="D60" s="47"/>
      <c r="F60" s="17"/>
      <c r="G60" s="16"/>
      <c r="H60" s="47" t="s">
        <v>378</v>
      </c>
      <c r="I60" s="47">
        <v>3.3</v>
      </c>
      <c r="J60" s="16" t="s">
        <v>121</v>
      </c>
      <c r="K60" s="16" t="s">
        <v>73</v>
      </c>
      <c r="L60" s="16"/>
      <c r="M60" s="16"/>
      <c r="N60" s="47"/>
      <c r="O60" s="47"/>
      <c r="P60" s="16" t="s">
        <v>54</v>
      </c>
      <c r="Q60" s="47" t="s">
        <v>71</v>
      </c>
      <c r="R60" s="47"/>
      <c r="S60" s="46"/>
      <c r="T60" s="16"/>
      <c r="U60" s="16"/>
      <c r="V60" s="16" t="s">
        <v>70</v>
      </c>
      <c r="W60" s="16"/>
      <c r="X60" s="18"/>
      <c r="Y60" s="47"/>
      <c r="Z60" s="16"/>
      <c r="AA60" s="47"/>
      <c r="AB60" s="47"/>
      <c r="AC60" s="47"/>
      <c r="AD60" s="47"/>
      <c r="AE60" s="47"/>
      <c r="AF60" s="47"/>
      <c r="AG60" s="47"/>
      <c r="AH60" s="47"/>
      <c r="AI60" s="47"/>
      <c r="AJ60" s="47"/>
    </row>
    <row r="61" spans="1:43" ht="15" hidden="1" customHeight="1" x14ac:dyDescent="0.25">
      <c r="A61" s="47">
        <v>60</v>
      </c>
      <c r="B61" s="47"/>
      <c r="C61" s="47"/>
      <c r="D61" s="47"/>
      <c r="F61" s="17"/>
      <c r="G61" s="16"/>
      <c r="H61" s="47" t="s">
        <v>378</v>
      </c>
      <c r="I61" s="47">
        <v>3.4</v>
      </c>
      <c r="J61" s="16" t="s">
        <v>122</v>
      </c>
      <c r="K61" s="16"/>
      <c r="L61" s="16"/>
      <c r="M61" s="16"/>
      <c r="N61" s="47"/>
      <c r="O61" s="47">
        <v>227</v>
      </c>
      <c r="P61" s="16" t="s">
        <v>46</v>
      </c>
      <c r="Q61" s="47" t="s">
        <v>42</v>
      </c>
      <c r="R61" s="47"/>
      <c r="S61" s="46"/>
      <c r="T61" s="16"/>
      <c r="U61" s="16"/>
      <c r="V61" s="16" t="s">
        <v>3</v>
      </c>
      <c r="W61" s="16"/>
      <c r="X61" s="18"/>
      <c r="Y61" s="47"/>
      <c r="Z61" s="16"/>
      <c r="AA61" s="47"/>
      <c r="AB61" s="47"/>
      <c r="AC61" s="47"/>
      <c r="AD61" s="47"/>
      <c r="AE61" s="47"/>
      <c r="AF61" s="47"/>
      <c r="AG61" s="47"/>
      <c r="AH61" s="47"/>
      <c r="AI61" s="47"/>
      <c r="AJ61" s="47"/>
    </row>
    <row r="62" spans="1:43" ht="15" hidden="1" customHeight="1" x14ac:dyDescent="0.25">
      <c r="A62" s="47">
        <v>61</v>
      </c>
      <c r="B62" s="47"/>
      <c r="C62" s="47"/>
      <c r="D62" s="47"/>
      <c r="F62" s="17"/>
      <c r="G62" s="16"/>
      <c r="H62" s="47" t="s">
        <v>378</v>
      </c>
      <c r="I62" s="47" t="s">
        <v>123</v>
      </c>
      <c r="J62" s="16" t="s">
        <v>51</v>
      </c>
      <c r="K62" s="16"/>
      <c r="L62" s="16"/>
      <c r="M62" s="16"/>
      <c r="N62" s="47"/>
      <c r="O62" s="47">
        <v>20</v>
      </c>
      <c r="P62" s="16" t="s">
        <v>49</v>
      </c>
      <c r="Q62" s="47" t="s">
        <v>50</v>
      </c>
      <c r="R62" s="47"/>
      <c r="S62" s="46"/>
      <c r="T62" s="16"/>
      <c r="U62" s="16"/>
      <c r="V62" s="16" t="s">
        <v>1</v>
      </c>
      <c r="W62" s="16"/>
      <c r="X62" s="18"/>
      <c r="Y62" s="47"/>
      <c r="Z62" s="16"/>
      <c r="AA62" s="47"/>
      <c r="AB62" s="47"/>
      <c r="AC62" s="47"/>
      <c r="AD62" s="47"/>
      <c r="AE62" s="47"/>
      <c r="AF62" s="47"/>
      <c r="AG62" s="47"/>
      <c r="AH62" s="47"/>
      <c r="AI62" s="47"/>
      <c r="AJ62" s="47"/>
      <c r="AQ62" s="47"/>
    </row>
    <row r="63" spans="1:43" ht="15" hidden="1" customHeight="1" x14ac:dyDescent="0.25">
      <c r="A63" s="47">
        <v>62</v>
      </c>
      <c r="B63" s="47"/>
      <c r="C63" s="47"/>
      <c r="D63" s="47"/>
      <c r="F63" s="17"/>
      <c r="G63" s="16"/>
      <c r="H63" s="47" t="s">
        <v>378</v>
      </c>
      <c r="I63" s="47" t="s">
        <v>124</v>
      </c>
      <c r="J63" s="16" t="s">
        <v>52</v>
      </c>
      <c r="K63" s="16" t="s">
        <v>125</v>
      </c>
      <c r="L63" s="16"/>
      <c r="M63" s="16"/>
      <c r="N63" s="47"/>
      <c r="O63" s="47">
        <v>199</v>
      </c>
      <c r="P63" s="16" t="s">
        <v>41</v>
      </c>
      <c r="Q63" s="47" t="s">
        <v>42</v>
      </c>
      <c r="R63" s="47"/>
      <c r="S63" s="46"/>
      <c r="T63" s="16"/>
      <c r="U63" s="16"/>
      <c r="V63" s="16" t="s">
        <v>3</v>
      </c>
      <c r="W63" s="16"/>
      <c r="X63" s="18"/>
      <c r="Y63" s="47"/>
      <c r="Z63" s="16"/>
      <c r="AA63" s="47"/>
      <c r="AB63" s="47"/>
      <c r="AC63" s="47"/>
      <c r="AD63" s="47"/>
      <c r="AE63" s="47"/>
      <c r="AF63" s="47"/>
      <c r="AG63" s="47"/>
      <c r="AH63" s="47"/>
      <c r="AI63" s="47"/>
      <c r="AJ63" s="47"/>
    </row>
    <row r="64" spans="1:43" ht="15" hidden="1" customHeight="1" x14ac:dyDescent="0.25">
      <c r="A64" s="41">
        <v>63</v>
      </c>
      <c r="B64" s="47"/>
      <c r="C64" s="47"/>
      <c r="D64" s="47"/>
      <c r="F64" s="17"/>
      <c r="G64" s="16"/>
      <c r="H64" s="47" t="s">
        <v>378</v>
      </c>
      <c r="I64" s="47" t="s">
        <v>126</v>
      </c>
      <c r="J64" s="16" t="s">
        <v>55</v>
      </c>
      <c r="K64" s="16" t="s">
        <v>56</v>
      </c>
      <c r="L64" s="16"/>
      <c r="M64" s="16"/>
      <c r="N64" s="47"/>
      <c r="O64" s="47">
        <v>6</v>
      </c>
      <c r="P64" s="16" t="s">
        <v>54</v>
      </c>
      <c r="Q64" s="47" t="s">
        <v>42</v>
      </c>
      <c r="R64" s="47"/>
      <c r="S64" s="46"/>
      <c r="T64" s="16"/>
      <c r="U64" s="16"/>
      <c r="V64" s="16" t="s">
        <v>3</v>
      </c>
      <c r="W64" s="16"/>
      <c r="X64" s="18"/>
      <c r="Y64" s="47"/>
      <c r="Z64" s="16"/>
      <c r="AA64" s="47"/>
      <c r="AB64" s="47"/>
      <c r="AC64" s="47"/>
      <c r="AD64" s="47"/>
      <c r="AE64" s="47"/>
      <c r="AF64" s="47"/>
      <c r="AG64" s="47"/>
      <c r="AH64" s="47"/>
      <c r="AI64" s="47"/>
      <c r="AJ64" s="47"/>
    </row>
    <row r="65" spans="1:43" ht="15" hidden="1" customHeight="1" x14ac:dyDescent="0.25">
      <c r="A65" s="47">
        <v>64</v>
      </c>
      <c r="B65" s="47"/>
      <c r="C65" s="47"/>
      <c r="D65" s="47"/>
      <c r="F65" s="17"/>
      <c r="G65" s="16"/>
      <c r="H65" s="47" t="s">
        <v>378</v>
      </c>
      <c r="I65" s="47">
        <v>3.5</v>
      </c>
      <c r="J65" s="16" t="s">
        <v>127</v>
      </c>
      <c r="K65" s="16" t="s">
        <v>73</v>
      </c>
      <c r="L65" s="16"/>
      <c r="M65" s="16"/>
      <c r="N65" s="47"/>
      <c r="O65" s="47"/>
      <c r="P65" s="16" t="s">
        <v>54</v>
      </c>
      <c r="Q65" s="47" t="s">
        <v>71</v>
      </c>
      <c r="R65" s="47"/>
      <c r="S65" s="46"/>
      <c r="T65" s="16"/>
      <c r="U65" s="16"/>
      <c r="V65" s="16" t="s">
        <v>70</v>
      </c>
      <c r="W65" s="16"/>
      <c r="X65" s="18"/>
      <c r="Y65" s="47"/>
      <c r="Z65" s="16"/>
      <c r="AA65" s="47"/>
      <c r="AB65" s="47"/>
      <c r="AC65" s="47"/>
      <c r="AD65" s="47"/>
      <c r="AE65" s="47"/>
      <c r="AF65" s="47"/>
      <c r="AG65" s="47"/>
      <c r="AH65" s="47"/>
      <c r="AI65" s="47"/>
      <c r="AJ65" s="47"/>
    </row>
    <row r="66" spans="1:43" ht="15" hidden="1" customHeight="1" x14ac:dyDescent="0.25">
      <c r="A66" s="47">
        <v>65</v>
      </c>
      <c r="B66" s="47"/>
      <c r="C66" s="47"/>
      <c r="D66" s="47"/>
      <c r="F66" s="17"/>
      <c r="G66" s="16"/>
      <c r="H66" s="47" t="s">
        <v>378</v>
      </c>
      <c r="I66" s="47">
        <v>4</v>
      </c>
      <c r="J66" s="16" t="s">
        <v>128</v>
      </c>
      <c r="K66" s="16" t="s">
        <v>73</v>
      </c>
      <c r="L66" s="16"/>
      <c r="M66" s="16"/>
      <c r="N66" s="47"/>
      <c r="O66" s="47"/>
      <c r="P66" s="16" t="s">
        <v>114</v>
      </c>
      <c r="Q66" s="47" t="s">
        <v>71</v>
      </c>
      <c r="R66" s="47"/>
      <c r="S66" s="46"/>
      <c r="T66" s="16"/>
      <c r="U66" s="16"/>
      <c r="V66" s="16" t="s">
        <v>70</v>
      </c>
      <c r="W66" s="16"/>
      <c r="X66" s="18"/>
      <c r="Y66" s="47"/>
      <c r="Z66" s="16"/>
      <c r="AA66" s="47"/>
      <c r="AB66" s="47"/>
      <c r="AC66" s="47"/>
      <c r="AD66" s="47"/>
      <c r="AE66" s="47"/>
      <c r="AF66" s="47"/>
      <c r="AG66" s="47"/>
      <c r="AH66" s="47"/>
      <c r="AI66" s="47"/>
      <c r="AJ66" s="47"/>
    </row>
    <row r="67" spans="1:43" ht="15" hidden="1" customHeight="1" x14ac:dyDescent="0.25">
      <c r="A67" s="47">
        <v>66</v>
      </c>
      <c r="B67" s="47"/>
      <c r="C67" s="47"/>
      <c r="D67" s="47"/>
      <c r="F67" s="17"/>
      <c r="G67" s="16"/>
      <c r="H67" s="47" t="s">
        <v>378</v>
      </c>
      <c r="I67" s="47">
        <v>5</v>
      </c>
      <c r="J67" s="16" t="s">
        <v>130</v>
      </c>
      <c r="K67" s="16" t="s">
        <v>385</v>
      </c>
      <c r="L67" s="16"/>
      <c r="M67" s="16"/>
      <c r="N67" s="47"/>
      <c r="O67" s="47">
        <v>513</v>
      </c>
      <c r="P67" s="16" t="s">
        <v>129</v>
      </c>
      <c r="Q67" s="47" t="s">
        <v>108</v>
      </c>
      <c r="R67" s="47"/>
      <c r="S67" s="46"/>
      <c r="T67" s="16"/>
      <c r="U67" s="16"/>
      <c r="V67" s="16" t="s">
        <v>3</v>
      </c>
      <c r="W67" s="16"/>
      <c r="X67" s="18"/>
      <c r="Y67" s="47"/>
      <c r="Z67" s="16"/>
      <c r="AA67" s="47"/>
      <c r="AB67" s="47"/>
      <c r="AC67" s="47"/>
      <c r="AD67" s="47"/>
      <c r="AE67" s="47"/>
      <c r="AF67" s="47"/>
      <c r="AG67" s="47"/>
      <c r="AH67" s="47"/>
      <c r="AI67" s="47"/>
      <c r="AJ67" s="47"/>
      <c r="AQ67" s="47"/>
    </row>
    <row r="68" spans="1:43" s="11" customFormat="1" ht="15" customHeight="1" x14ac:dyDescent="0.25">
      <c r="A68" s="47">
        <v>67</v>
      </c>
      <c r="D68" s="11" t="s">
        <v>728</v>
      </c>
      <c r="E68" s="11" t="s">
        <v>578</v>
      </c>
      <c r="F68" s="85" t="s">
        <v>430</v>
      </c>
      <c r="G68" s="86" t="s">
        <v>434</v>
      </c>
      <c r="H68" s="11" t="s">
        <v>378</v>
      </c>
      <c r="I68" s="11">
        <v>5</v>
      </c>
      <c r="J68" s="86" t="s">
        <v>431</v>
      </c>
      <c r="K68" s="86" t="s">
        <v>432</v>
      </c>
      <c r="L68" s="86" t="s">
        <v>435</v>
      </c>
      <c r="M68" s="87" t="s">
        <v>414</v>
      </c>
      <c r="N68" s="11" t="s">
        <v>930</v>
      </c>
      <c r="P68" s="92" t="s">
        <v>129</v>
      </c>
      <c r="S68" s="90" t="s">
        <v>423</v>
      </c>
      <c r="T68" s="86" t="s">
        <v>433</v>
      </c>
      <c r="U68" s="31" t="s">
        <v>13</v>
      </c>
      <c r="V68" s="86" t="s">
        <v>3</v>
      </c>
      <c r="W68" s="32" t="s">
        <v>773</v>
      </c>
      <c r="X68" s="94"/>
      <c r="Z68" s="88" t="s">
        <v>3</v>
      </c>
      <c r="AK68"/>
      <c r="AL68"/>
      <c r="AM68"/>
      <c r="AN68"/>
      <c r="AO68"/>
      <c r="AP68"/>
      <c r="AQ68" s="2"/>
    </row>
    <row r="69" spans="1:43" ht="15" hidden="1" customHeight="1" x14ac:dyDescent="0.25">
      <c r="A69" s="41">
        <v>68</v>
      </c>
      <c r="B69" s="47"/>
      <c r="D69" s="47"/>
      <c r="F69" s="17"/>
      <c r="G69" s="16"/>
      <c r="H69" s="47" t="s">
        <v>378</v>
      </c>
      <c r="I69" s="2">
        <v>5.0999999999999996</v>
      </c>
      <c r="J69" s="16" t="s">
        <v>132</v>
      </c>
      <c r="K69" s="16" t="s">
        <v>73</v>
      </c>
      <c r="L69" s="16"/>
      <c r="M69" s="16"/>
      <c r="P69" s="16" t="s">
        <v>131</v>
      </c>
      <c r="Q69" s="2" t="s">
        <v>71</v>
      </c>
      <c r="S69" s="46"/>
      <c r="T69" s="16"/>
      <c r="U69" s="16"/>
      <c r="V69" s="16" t="s">
        <v>70</v>
      </c>
      <c r="W69" s="16"/>
      <c r="X69" s="18"/>
      <c r="Z69" s="16"/>
      <c r="AA69" s="47"/>
      <c r="AB69" s="47"/>
      <c r="AC69" s="47"/>
      <c r="AD69" s="47"/>
      <c r="AE69" s="47"/>
      <c r="AF69" s="47"/>
      <c r="AG69" s="47"/>
      <c r="AH69" s="47"/>
      <c r="AI69" s="47"/>
      <c r="AJ69" s="47"/>
    </row>
    <row r="70" spans="1:43" ht="15" hidden="1" customHeight="1" x14ac:dyDescent="0.25">
      <c r="A70" s="41">
        <v>69</v>
      </c>
      <c r="B70" s="47"/>
      <c r="C70" s="47"/>
      <c r="D70" s="47"/>
      <c r="F70" s="17"/>
      <c r="G70" s="16"/>
      <c r="H70" s="47" t="s">
        <v>378</v>
      </c>
      <c r="I70" s="47" t="s">
        <v>133</v>
      </c>
      <c r="J70" s="16" t="s">
        <v>134</v>
      </c>
      <c r="K70" s="16" t="s">
        <v>73</v>
      </c>
      <c r="L70" s="16"/>
      <c r="M70" s="16"/>
      <c r="N70" s="47"/>
      <c r="O70" s="47"/>
      <c r="P70" s="16" t="s">
        <v>41</v>
      </c>
      <c r="Q70" s="47" t="s">
        <v>71</v>
      </c>
      <c r="R70" s="47"/>
      <c r="S70" s="46"/>
      <c r="T70" s="16"/>
      <c r="U70" s="16"/>
      <c r="V70" s="16" t="s">
        <v>70</v>
      </c>
      <c r="W70" s="16"/>
      <c r="X70" s="18"/>
      <c r="Y70" s="47"/>
      <c r="Z70" s="16"/>
      <c r="AA70" s="47"/>
      <c r="AB70" s="47"/>
      <c r="AC70" s="47"/>
      <c r="AD70" s="47"/>
      <c r="AE70" s="47"/>
      <c r="AF70" s="47"/>
      <c r="AG70" s="47"/>
      <c r="AH70" s="47"/>
      <c r="AI70" s="47"/>
      <c r="AJ70" s="47"/>
    </row>
    <row r="71" spans="1:43" ht="15" hidden="1" customHeight="1" x14ac:dyDescent="0.25">
      <c r="A71" s="47">
        <v>70</v>
      </c>
      <c r="B71" s="47"/>
      <c r="C71" s="47"/>
      <c r="D71" s="47"/>
      <c r="F71" s="17"/>
      <c r="G71" s="16"/>
      <c r="H71" s="47" t="s">
        <v>378</v>
      </c>
      <c r="I71" s="47" t="s">
        <v>135</v>
      </c>
      <c r="J71" s="16" t="s">
        <v>136</v>
      </c>
      <c r="K71" s="16" t="s">
        <v>73</v>
      </c>
      <c r="L71" s="16"/>
      <c r="M71" s="16"/>
      <c r="N71" s="47"/>
      <c r="O71" s="47"/>
      <c r="P71" s="16" t="s">
        <v>41</v>
      </c>
      <c r="Q71" s="47" t="s">
        <v>71</v>
      </c>
      <c r="R71" s="47"/>
      <c r="S71" s="46"/>
      <c r="T71" s="16"/>
      <c r="U71" s="16"/>
      <c r="V71" s="16" t="s">
        <v>70</v>
      </c>
      <c r="W71" s="16"/>
      <c r="X71" s="18"/>
      <c r="Y71" s="47"/>
      <c r="Z71" s="16"/>
      <c r="AA71" s="47"/>
      <c r="AB71" s="47"/>
      <c r="AC71" s="47"/>
      <c r="AD71" s="47"/>
      <c r="AE71" s="47"/>
      <c r="AF71" s="47"/>
      <c r="AG71" s="47"/>
      <c r="AH71" s="47"/>
      <c r="AI71" s="47"/>
      <c r="AJ71" s="47"/>
    </row>
    <row r="72" spans="1:43" ht="15" hidden="1" customHeight="1" x14ac:dyDescent="0.25">
      <c r="A72" s="47">
        <v>71</v>
      </c>
      <c r="B72" s="47"/>
      <c r="C72" s="47"/>
      <c r="D72" s="47"/>
      <c r="F72" s="17"/>
      <c r="G72" s="16"/>
      <c r="H72" s="47" t="s">
        <v>378</v>
      </c>
      <c r="I72" s="47" t="s">
        <v>137</v>
      </c>
      <c r="J72" s="16" t="s">
        <v>138</v>
      </c>
      <c r="K72" s="16" t="s">
        <v>73</v>
      </c>
      <c r="L72" s="16"/>
      <c r="M72" s="16"/>
      <c r="N72" s="47"/>
      <c r="O72" s="47"/>
      <c r="P72" s="16" t="s">
        <v>41</v>
      </c>
      <c r="Q72" s="47" t="s">
        <v>71</v>
      </c>
      <c r="R72" s="47"/>
      <c r="S72" s="46"/>
      <c r="T72" s="16"/>
      <c r="U72" s="16"/>
      <c r="V72" s="16" t="s">
        <v>70</v>
      </c>
      <c r="W72" s="16"/>
      <c r="X72" s="18"/>
      <c r="Y72" s="47"/>
      <c r="Z72" s="16"/>
      <c r="AA72" s="47"/>
      <c r="AB72" s="47"/>
      <c r="AC72" s="47"/>
      <c r="AD72" s="47"/>
      <c r="AE72" s="47"/>
      <c r="AF72" s="47"/>
      <c r="AG72" s="47"/>
      <c r="AH72" s="47"/>
      <c r="AI72" s="47"/>
      <c r="AJ72" s="47"/>
    </row>
    <row r="73" spans="1:43" ht="15" hidden="1" customHeight="1" x14ac:dyDescent="0.25">
      <c r="A73" s="47">
        <v>72</v>
      </c>
      <c r="B73" s="47"/>
      <c r="C73" s="47"/>
      <c r="D73" s="47"/>
      <c r="F73" s="17"/>
      <c r="G73" s="16"/>
      <c r="H73" s="47" t="s">
        <v>378</v>
      </c>
      <c r="I73" s="47" t="s">
        <v>139</v>
      </c>
      <c r="J73" s="16" t="s">
        <v>140</v>
      </c>
      <c r="K73" s="16" t="s">
        <v>73</v>
      </c>
      <c r="L73" s="16"/>
      <c r="M73" s="16"/>
      <c r="N73" s="47"/>
      <c r="O73" s="47"/>
      <c r="P73" s="16" t="s">
        <v>41</v>
      </c>
      <c r="Q73" s="47" t="s">
        <v>71</v>
      </c>
      <c r="R73" s="47"/>
      <c r="S73" s="46"/>
      <c r="T73" s="16"/>
      <c r="U73" s="16"/>
      <c r="V73" s="16" t="s">
        <v>70</v>
      </c>
      <c r="W73" s="16"/>
      <c r="X73" s="18"/>
      <c r="Y73" s="47"/>
      <c r="Z73" s="16"/>
      <c r="AA73" s="47"/>
      <c r="AB73" s="47"/>
      <c r="AC73" s="47"/>
      <c r="AD73" s="47"/>
      <c r="AE73" s="47"/>
      <c r="AF73" s="47"/>
      <c r="AG73" s="47"/>
      <c r="AH73" s="47"/>
      <c r="AI73" s="47"/>
      <c r="AJ73" s="47"/>
    </row>
    <row r="74" spans="1:43" ht="15" hidden="1" customHeight="1" x14ac:dyDescent="0.25">
      <c r="A74" s="47">
        <v>73</v>
      </c>
      <c r="B74" s="47"/>
      <c r="C74" s="47"/>
      <c r="D74" s="47"/>
      <c r="F74" s="17"/>
      <c r="G74" s="16"/>
      <c r="H74" s="47" t="s">
        <v>378</v>
      </c>
      <c r="I74" s="47" t="s">
        <v>141</v>
      </c>
      <c r="J74" s="16" t="s">
        <v>142</v>
      </c>
      <c r="K74" s="16" t="s">
        <v>73</v>
      </c>
      <c r="L74" s="16"/>
      <c r="M74" s="16"/>
      <c r="N74" s="47"/>
      <c r="O74" s="47"/>
      <c r="P74" s="16" t="s">
        <v>41</v>
      </c>
      <c r="Q74" s="47" t="s">
        <v>71</v>
      </c>
      <c r="R74" s="47"/>
      <c r="S74" s="46"/>
      <c r="T74" s="16"/>
      <c r="U74" s="16"/>
      <c r="V74" s="16" t="s">
        <v>70</v>
      </c>
      <c r="W74" s="16"/>
      <c r="X74" s="18"/>
      <c r="Y74" s="47"/>
      <c r="Z74" s="16"/>
    </row>
    <row r="75" spans="1:43" ht="15" hidden="1" customHeight="1" x14ac:dyDescent="0.25">
      <c r="A75" s="41">
        <v>74</v>
      </c>
      <c r="B75" s="47"/>
      <c r="C75" s="47"/>
      <c r="D75" s="47"/>
      <c r="F75" s="17"/>
      <c r="G75" s="16"/>
      <c r="H75" s="47" t="s">
        <v>378</v>
      </c>
      <c r="I75" s="47">
        <v>5.2</v>
      </c>
      <c r="J75" s="16" t="s">
        <v>143</v>
      </c>
      <c r="K75" s="16" t="s">
        <v>73</v>
      </c>
      <c r="L75" s="16"/>
      <c r="M75" s="16"/>
      <c r="N75" s="47"/>
      <c r="O75" s="47"/>
      <c r="P75" s="16" t="s">
        <v>41</v>
      </c>
      <c r="Q75" s="47" t="s">
        <v>71</v>
      </c>
      <c r="R75" s="47"/>
      <c r="S75" s="46"/>
      <c r="T75" s="16"/>
      <c r="U75" s="16"/>
      <c r="V75" s="16" t="s">
        <v>70</v>
      </c>
      <c r="W75" s="16"/>
      <c r="X75" s="18"/>
      <c r="Y75" s="47"/>
      <c r="Z75" s="16"/>
      <c r="AA75" s="47"/>
      <c r="AB75" s="47"/>
      <c r="AC75" s="47"/>
      <c r="AD75" s="47"/>
      <c r="AE75" s="47"/>
      <c r="AF75" s="47"/>
      <c r="AG75" s="47"/>
      <c r="AH75" s="47"/>
      <c r="AI75" s="47"/>
      <c r="AJ75" s="47"/>
    </row>
    <row r="76" spans="1:43" ht="15" hidden="1" customHeight="1" x14ac:dyDescent="0.25">
      <c r="A76" s="47">
        <v>75</v>
      </c>
      <c r="B76" s="47"/>
      <c r="C76" s="47"/>
      <c r="D76" s="47"/>
      <c r="F76" s="17"/>
      <c r="G76" s="16"/>
      <c r="H76" s="47" t="s">
        <v>378</v>
      </c>
      <c r="I76" s="47">
        <v>5.3</v>
      </c>
      <c r="J76" s="16" t="s">
        <v>144</v>
      </c>
      <c r="K76" s="16" t="s">
        <v>73</v>
      </c>
      <c r="L76" s="16"/>
      <c r="M76" s="16"/>
      <c r="N76" s="47"/>
      <c r="O76" s="47"/>
      <c r="P76" s="16" t="s">
        <v>41</v>
      </c>
      <c r="Q76" s="47" t="s">
        <v>71</v>
      </c>
      <c r="R76" s="47"/>
      <c r="S76" s="46"/>
      <c r="T76" s="16"/>
      <c r="U76" s="16"/>
      <c r="V76" s="16" t="s">
        <v>70</v>
      </c>
      <c r="W76" s="16"/>
      <c r="X76" s="18"/>
      <c r="Y76" s="47"/>
      <c r="Z76" s="16"/>
      <c r="AA76" s="47"/>
      <c r="AB76" s="47"/>
      <c r="AC76" s="47"/>
      <c r="AD76" s="47"/>
      <c r="AE76" s="47"/>
      <c r="AF76" s="47"/>
      <c r="AG76" s="47"/>
      <c r="AH76" s="47"/>
      <c r="AI76" s="47"/>
      <c r="AJ76" s="47"/>
    </row>
    <row r="77" spans="1:43" ht="15" hidden="1" customHeight="1" x14ac:dyDescent="0.25">
      <c r="A77" s="47">
        <v>76</v>
      </c>
      <c r="B77" s="47"/>
      <c r="C77" s="47"/>
      <c r="D77" s="47"/>
      <c r="F77" s="17"/>
      <c r="G77" s="16"/>
      <c r="H77" s="47" t="s">
        <v>378</v>
      </c>
      <c r="I77" s="47">
        <v>5.4</v>
      </c>
      <c r="J77" s="16" t="s">
        <v>145</v>
      </c>
      <c r="K77" s="16" t="s">
        <v>73</v>
      </c>
      <c r="L77" s="16"/>
      <c r="M77" s="16"/>
      <c r="N77" s="47"/>
      <c r="O77" s="47"/>
      <c r="P77" s="16" t="s">
        <v>41</v>
      </c>
      <c r="Q77" s="47" t="s">
        <v>71</v>
      </c>
      <c r="R77" s="47"/>
      <c r="S77" s="46"/>
      <c r="T77" s="16"/>
      <c r="U77" s="16"/>
      <c r="V77" s="16" t="s">
        <v>70</v>
      </c>
      <c r="W77" s="16"/>
      <c r="X77" s="18"/>
      <c r="Y77" s="47"/>
      <c r="Z77" s="16"/>
      <c r="AA77" s="47"/>
      <c r="AB77" s="47"/>
      <c r="AC77" s="47"/>
      <c r="AD77" s="47"/>
      <c r="AE77" s="47"/>
      <c r="AF77" s="47"/>
      <c r="AG77" s="47"/>
      <c r="AH77" s="47"/>
      <c r="AI77" s="47"/>
      <c r="AJ77" s="47"/>
    </row>
    <row r="78" spans="1:43" ht="15" hidden="1" customHeight="1" x14ac:dyDescent="0.25">
      <c r="A78" s="47">
        <v>77</v>
      </c>
      <c r="B78" s="47"/>
      <c r="C78" s="47"/>
      <c r="D78" s="47"/>
      <c r="F78" s="17"/>
      <c r="G78" s="16"/>
      <c r="H78" s="47" t="s">
        <v>378</v>
      </c>
      <c r="I78" s="47">
        <v>5.5</v>
      </c>
      <c r="J78" s="16" t="s">
        <v>146</v>
      </c>
      <c r="K78" s="16" t="s">
        <v>73</v>
      </c>
      <c r="L78" s="16"/>
      <c r="M78" s="16"/>
      <c r="N78" s="47"/>
      <c r="O78" s="47"/>
      <c r="P78" s="16" t="s">
        <v>41</v>
      </c>
      <c r="Q78" s="47" t="s">
        <v>71</v>
      </c>
      <c r="R78" s="47"/>
      <c r="S78" s="46"/>
      <c r="T78" s="16"/>
      <c r="U78" s="16"/>
      <c r="V78" s="16" t="s">
        <v>70</v>
      </c>
      <c r="W78" s="16"/>
      <c r="X78" s="18"/>
      <c r="Y78" s="47"/>
      <c r="Z78" s="16"/>
      <c r="AA78" s="47"/>
      <c r="AB78" s="47"/>
      <c r="AC78" s="47"/>
      <c r="AD78" s="47"/>
      <c r="AE78" s="47"/>
      <c r="AF78" s="47"/>
      <c r="AG78" s="47"/>
      <c r="AH78" s="47"/>
      <c r="AI78" s="47"/>
      <c r="AJ78" s="47"/>
    </row>
    <row r="79" spans="1:43" ht="15" hidden="1" customHeight="1" x14ac:dyDescent="0.25">
      <c r="A79" s="47">
        <v>78</v>
      </c>
      <c r="B79" s="47"/>
      <c r="C79" s="47"/>
      <c r="D79" s="47"/>
      <c r="F79" s="17"/>
      <c r="G79" s="16"/>
      <c r="H79" s="47" t="s">
        <v>378</v>
      </c>
      <c r="I79" s="47">
        <v>5.6</v>
      </c>
      <c r="J79" s="16" t="s">
        <v>147</v>
      </c>
      <c r="K79" s="16" t="s">
        <v>73</v>
      </c>
      <c r="L79" s="16"/>
      <c r="M79" s="16"/>
      <c r="N79" s="47"/>
      <c r="O79" s="47"/>
      <c r="P79" s="16" t="s">
        <v>49</v>
      </c>
      <c r="Q79" s="47" t="s">
        <v>71</v>
      </c>
      <c r="R79" s="47"/>
      <c r="S79" s="46"/>
      <c r="T79" s="16"/>
      <c r="U79" s="16"/>
      <c r="V79" s="16" t="s">
        <v>70</v>
      </c>
      <c r="W79" s="16"/>
      <c r="X79" s="18"/>
      <c r="Y79" s="47"/>
      <c r="Z79" s="16"/>
      <c r="AA79" s="47"/>
      <c r="AB79" s="47"/>
      <c r="AC79" s="47"/>
      <c r="AD79" s="47"/>
      <c r="AE79" s="47"/>
      <c r="AF79" s="47"/>
      <c r="AG79" s="47"/>
      <c r="AH79" s="47"/>
      <c r="AI79" s="47"/>
      <c r="AJ79" s="47"/>
    </row>
    <row r="80" spans="1:43" ht="15" hidden="1" customHeight="1" x14ac:dyDescent="0.25">
      <c r="A80" s="41">
        <v>79</v>
      </c>
      <c r="B80" s="47"/>
      <c r="C80" s="47"/>
      <c r="D80" s="47"/>
      <c r="F80" s="17"/>
      <c r="G80" s="16"/>
      <c r="H80" s="47" t="s">
        <v>378</v>
      </c>
      <c r="I80" s="47">
        <v>5.7</v>
      </c>
      <c r="J80" s="16" t="s">
        <v>148</v>
      </c>
      <c r="K80" s="16" t="s">
        <v>149</v>
      </c>
      <c r="L80" s="16"/>
      <c r="M80" s="16"/>
      <c r="N80" s="47"/>
      <c r="O80" s="47">
        <v>4</v>
      </c>
      <c r="P80" s="16" t="s">
        <v>54</v>
      </c>
      <c r="Q80" s="47" t="s">
        <v>42</v>
      </c>
      <c r="R80" s="47"/>
      <c r="S80" s="46"/>
      <c r="T80" s="16"/>
      <c r="U80" s="16"/>
      <c r="V80" s="16" t="s">
        <v>3</v>
      </c>
      <c r="W80" s="16"/>
      <c r="X80" s="18"/>
      <c r="Y80" s="47"/>
      <c r="Z80" s="16"/>
      <c r="AA80" s="47"/>
      <c r="AB80" s="47"/>
      <c r="AC80" s="47"/>
      <c r="AD80" s="47"/>
      <c r="AE80" s="47"/>
      <c r="AF80" s="47"/>
      <c r="AG80" s="47"/>
      <c r="AH80" s="47"/>
      <c r="AI80" s="47"/>
      <c r="AJ80" s="47"/>
    </row>
    <row r="81" spans="1:43" ht="15" hidden="1" customHeight="1" x14ac:dyDescent="0.25">
      <c r="A81" s="47">
        <v>80</v>
      </c>
      <c r="B81" s="47"/>
      <c r="C81" s="47"/>
      <c r="D81" s="47"/>
      <c r="F81" s="17"/>
      <c r="G81" s="16"/>
      <c r="H81" s="47" t="s">
        <v>378</v>
      </c>
      <c r="I81" s="47">
        <v>5.8</v>
      </c>
      <c r="J81" s="16" t="s">
        <v>150</v>
      </c>
      <c r="K81" s="16" t="s">
        <v>73</v>
      </c>
      <c r="L81" s="16"/>
      <c r="M81" s="16"/>
      <c r="N81" s="47"/>
      <c r="O81" s="47"/>
      <c r="P81" s="16" t="s">
        <v>54</v>
      </c>
      <c r="Q81" s="47" t="s">
        <v>71</v>
      </c>
      <c r="R81" s="47"/>
      <c r="S81" s="46"/>
      <c r="T81" s="16"/>
      <c r="U81" s="16"/>
      <c r="V81" s="16" t="s">
        <v>70</v>
      </c>
      <c r="W81" s="16"/>
      <c r="X81" s="18"/>
      <c r="Y81" s="47"/>
      <c r="Z81" s="16"/>
      <c r="AA81" s="47"/>
      <c r="AB81" s="47"/>
      <c r="AC81" s="47"/>
      <c r="AD81" s="47"/>
      <c r="AE81" s="47"/>
      <c r="AF81" s="47"/>
      <c r="AG81" s="47"/>
      <c r="AH81" s="47"/>
      <c r="AI81" s="47"/>
      <c r="AJ81" s="47"/>
    </row>
    <row r="82" spans="1:43" ht="15" hidden="1" customHeight="1" x14ac:dyDescent="0.25">
      <c r="A82" s="47">
        <v>81</v>
      </c>
      <c r="B82" s="47"/>
      <c r="C82" s="47"/>
      <c r="D82" s="47"/>
      <c r="F82" s="17"/>
      <c r="G82" s="16"/>
      <c r="H82" s="47" t="s">
        <v>378</v>
      </c>
      <c r="I82" s="47">
        <v>5.9</v>
      </c>
      <c r="J82" s="16" t="s">
        <v>151</v>
      </c>
      <c r="K82" s="16" t="s">
        <v>73</v>
      </c>
      <c r="L82" s="16"/>
      <c r="M82" s="16"/>
      <c r="N82" s="47"/>
      <c r="O82" s="47"/>
      <c r="P82" s="16" t="s">
        <v>95</v>
      </c>
      <c r="Q82" s="47" t="s">
        <v>71</v>
      </c>
      <c r="R82" s="47"/>
      <c r="S82" s="46"/>
      <c r="T82" s="16"/>
      <c r="U82" s="16"/>
      <c r="V82" s="16" t="s">
        <v>70</v>
      </c>
      <c r="W82" s="16"/>
      <c r="X82" s="18"/>
      <c r="Y82" s="47"/>
      <c r="Z82" s="16"/>
      <c r="AA82" s="47"/>
      <c r="AB82" s="47"/>
      <c r="AC82" s="47"/>
      <c r="AD82" s="47"/>
      <c r="AE82" s="47"/>
      <c r="AF82" s="47"/>
      <c r="AG82" s="47"/>
      <c r="AH82" s="47"/>
      <c r="AI82" s="47"/>
      <c r="AJ82" s="47"/>
      <c r="AQ82" s="47"/>
    </row>
    <row r="83" spans="1:43" ht="15" hidden="1" customHeight="1" x14ac:dyDescent="0.25">
      <c r="A83" s="47">
        <v>82</v>
      </c>
      <c r="B83" s="47"/>
      <c r="D83" s="47"/>
      <c r="F83" s="17"/>
      <c r="G83" s="16"/>
      <c r="H83" s="47" t="s">
        <v>378</v>
      </c>
      <c r="I83" s="2">
        <v>5.0999999999999996</v>
      </c>
      <c r="J83" s="16" t="s">
        <v>153</v>
      </c>
      <c r="K83" s="16" t="s">
        <v>73</v>
      </c>
      <c r="L83" s="16"/>
      <c r="M83" s="16"/>
      <c r="P83" s="16" t="s">
        <v>152</v>
      </c>
      <c r="Q83" s="2" t="s">
        <v>71</v>
      </c>
      <c r="S83" s="46"/>
      <c r="T83" s="16"/>
      <c r="U83" s="16"/>
      <c r="V83" s="16" t="s">
        <v>70</v>
      </c>
      <c r="W83" s="16"/>
      <c r="X83" s="18"/>
      <c r="Z83" s="16"/>
      <c r="AQ83" s="47"/>
    </row>
    <row r="84" spans="1:43" ht="15" hidden="1" customHeight="1" x14ac:dyDescent="0.25">
      <c r="A84" s="41">
        <v>83</v>
      </c>
      <c r="B84" s="47"/>
      <c r="D84" s="47"/>
      <c r="F84" s="17"/>
      <c r="G84" s="16"/>
      <c r="H84" s="47" t="s">
        <v>378</v>
      </c>
      <c r="I84" s="2">
        <v>5.1100000000000003</v>
      </c>
      <c r="J84" s="16" t="s">
        <v>154</v>
      </c>
      <c r="K84" s="16" t="s">
        <v>73</v>
      </c>
      <c r="L84" s="16"/>
      <c r="M84" s="16"/>
      <c r="P84" s="16" t="s">
        <v>54</v>
      </c>
      <c r="Q84" s="2" t="s">
        <v>71</v>
      </c>
      <c r="S84" s="46"/>
      <c r="T84" s="16"/>
      <c r="U84" s="16"/>
      <c r="V84" s="16" t="s">
        <v>70</v>
      </c>
      <c r="W84" s="16"/>
      <c r="X84" s="18"/>
      <c r="Z84" s="16"/>
    </row>
    <row r="85" spans="1:43" ht="15" hidden="1" customHeight="1" x14ac:dyDescent="0.25">
      <c r="A85" s="47">
        <v>84</v>
      </c>
      <c r="B85" s="47"/>
      <c r="C85" s="47"/>
      <c r="D85" s="47"/>
      <c r="F85" s="17"/>
      <c r="G85" s="16"/>
      <c r="H85" s="47" t="s">
        <v>378</v>
      </c>
      <c r="I85" s="47">
        <v>5.12</v>
      </c>
      <c r="J85" s="16" t="s">
        <v>155</v>
      </c>
      <c r="K85" s="16" t="s">
        <v>73</v>
      </c>
      <c r="L85" s="16"/>
      <c r="M85" s="16"/>
      <c r="N85" s="47"/>
      <c r="O85" s="47"/>
      <c r="P85" s="16" t="s">
        <v>65</v>
      </c>
      <c r="Q85" s="47" t="s">
        <v>71</v>
      </c>
      <c r="R85" s="47"/>
      <c r="S85" s="46"/>
      <c r="T85" s="16"/>
      <c r="U85" s="16"/>
      <c r="V85" s="16" t="s">
        <v>70</v>
      </c>
      <c r="W85" s="16"/>
      <c r="X85" s="18"/>
      <c r="Y85" s="47"/>
      <c r="Z85" s="16"/>
      <c r="AA85" s="47"/>
      <c r="AB85" s="47"/>
      <c r="AC85" s="47"/>
      <c r="AD85" s="47"/>
      <c r="AE85" s="47"/>
      <c r="AF85" s="47"/>
      <c r="AG85" s="47"/>
      <c r="AH85" s="47"/>
      <c r="AI85" s="47"/>
      <c r="AJ85" s="47"/>
    </row>
    <row r="86" spans="1:43" ht="15" hidden="1" customHeight="1" x14ac:dyDescent="0.25">
      <c r="A86" s="47">
        <v>85</v>
      </c>
      <c r="B86" s="47"/>
      <c r="C86" s="47"/>
      <c r="D86" s="47"/>
      <c r="F86" s="17"/>
      <c r="G86" s="16"/>
      <c r="H86" s="47" t="s">
        <v>378</v>
      </c>
      <c r="I86" s="47">
        <v>5.13</v>
      </c>
      <c r="J86" s="16" t="s">
        <v>156</v>
      </c>
      <c r="K86" s="16" t="s">
        <v>73</v>
      </c>
      <c r="L86" s="16"/>
      <c r="M86" s="16"/>
      <c r="N86" s="47"/>
      <c r="O86" s="47"/>
      <c r="P86" s="16" t="s">
        <v>65</v>
      </c>
      <c r="Q86" s="47" t="s">
        <v>71</v>
      </c>
      <c r="R86" s="47"/>
      <c r="S86" s="46"/>
      <c r="T86" s="16"/>
      <c r="U86" s="16"/>
      <c r="V86" s="16" t="s">
        <v>70</v>
      </c>
      <c r="W86" s="16"/>
      <c r="X86" s="18"/>
      <c r="Y86" s="47"/>
      <c r="Z86" s="16"/>
      <c r="AA86" s="47"/>
      <c r="AB86" s="47"/>
      <c r="AC86" s="47"/>
      <c r="AD86" s="47"/>
      <c r="AE86" s="47"/>
      <c r="AF86" s="47"/>
      <c r="AG86" s="47"/>
      <c r="AH86" s="47"/>
      <c r="AI86" s="47"/>
      <c r="AJ86" s="47"/>
      <c r="AQ86" s="5"/>
    </row>
    <row r="87" spans="1:43" ht="15" hidden="1" customHeight="1" x14ac:dyDescent="0.25">
      <c r="A87" s="47">
        <v>86</v>
      </c>
      <c r="B87" s="47"/>
      <c r="C87" s="47"/>
      <c r="D87" s="47"/>
      <c r="F87" s="17"/>
      <c r="G87" s="16"/>
      <c r="H87" s="47" t="s">
        <v>378</v>
      </c>
      <c r="I87" s="47">
        <v>5.14</v>
      </c>
      <c r="J87" s="16" t="s">
        <v>157</v>
      </c>
      <c r="K87" s="16" t="s">
        <v>73</v>
      </c>
      <c r="L87" s="16"/>
      <c r="M87" s="16"/>
      <c r="N87" s="47"/>
      <c r="O87" s="47"/>
      <c r="P87" s="16" t="s">
        <v>41</v>
      </c>
      <c r="Q87" s="47" t="s">
        <v>71</v>
      </c>
      <c r="R87" s="47"/>
      <c r="S87" s="46"/>
      <c r="T87" s="16"/>
      <c r="U87" s="16"/>
      <c r="V87" s="16" t="s">
        <v>70</v>
      </c>
      <c r="W87" s="16"/>
      <c r="X87" s="18"/>
      <c r="Y87" s="47"/>
      <c r="Z87" s="16"/>
      <c r="AA87" s="47"/>
      <c r="AB87" s="47"/>
      <c r="AC87" s="47"/>
      <c r="AD87" s="47"/>
      <c r="AE87" s="47"/>
      <c r="AF87" s="47"/>
      <c r="AG87" s="47"/>
      <c r="AH87" s="47"/>
      <c r="AI87" s="47"/>
      <c r="AJ87" s="47"/>
      <c r="AQ87" s="47"/>
    </row>
    <row r="88" spans="1:43" ht="15" hidden="1" customHeight="1" x14ac:dyDescent="0.25">
      <c r="A88" s="47">
        <v>87</v>
      </c>
      <c r="B88" s="47"/>
      <c r="C88" s="47"/>
      <c r="D88" s="47"/>
      <c r="F88" s="17"/>
      <c r="G88" s="16"/>
      <c r="H88" s="47" t="s">
        <v>378</v>
      </c>
      <c r="I88" s="47">
        <v>6</v>
      </c>
      <c r="J88" s="16" t="s">
        <v>158</v>
      </c>
      <c r="K88" s="16" t="s">
        <v>73</v>
      </c>
      <c r="L88" s="16"/>
      <c r="M88" s="16"/>
      <c r="N88" s="47"/>
      <c r="O88" s="47"/>
      <c r="P88" s="16" t="s">
        <v>129</v>
      </c>
      <c r="Q88" s="47" t="s">
        <v>71</v>
      </c>
      <c r="R88" s="47"/>
      <c r="S88" s="46"/>
      <c r="T88" s="16"/>
      <c r="U88" s="16"/>
      <c r="V88" s="16" t="s">
        <v>70</v>
      </c>
      <c r="W88" s="16"/>
      <c r="X88" s="18"/>
      <c r="Y88" s="47"/>
      <c r="Z88" s="16"/>
      <c r="AA88" s="47"/>
      <c r="AB88" s="47"/>
      <c r="AC88" s="47"/>
      <c r="AD88" s="47"/>
      <c r="AE88" s="47"/>
      <c r="AF88" s="47"/>
      <c r="AG88" s="47"/>
      <c r="AH88" s="47"/>
      <c r="AI88" s="47"/>
      <c r="AJ88" s="47"/>
      <c r="AQ88" s="47"/>
    </row>
    <row r="89" spans="1:43" ht="15" hidden="1" customHeight="1" x14ac:dyDescent="0.25">
      <c r="A89" s="41">
        <v>88</v>
      </c>
      <c r="B89" s="47"/>
      <c r="C89" s="47"/>
      <c r="D89" s="47"/>
      <c r="F89" s="17"/>
      <c r="G89" s="16"/>
      <c r="H89" s="47" t="s">
        <v>378</v>
      </c>
      <c r="I89" s="47">
        <v>7</v>
      </c>
      <c r="J89" s="16" t="s">
        <v>160</v>
      </c>
      <c r="K89" s="16" t="s">
        <v>161</v>
      </c>
      <c r="L89" s="16"/>
      <c r="M89" s="16"/>
      <c r="N89" s="47"/>
      <c r="O89" s="47">
        <v>24</v>
      </c>
      <c r="P89" s="16" t="s">
        <v>65</v>
      </c>
      <c r="Q89" s="47" t="s">
        <v>50</v>
      </c>
      <c r="R89" s="47"/>
      <c r="S89" s="46"/>
      <c r="T89" s="16"/>
      <c r="U89" s="16"/>
      <c r="V89" s="16" t="s">
        <v>159</v>
      </c>
      <c r="W89" s="16"/>
      <c r="X89" s="18"/>
      <c r="Y89" s="47"/>
      <c r="Z89" s="16"/>
      <c r="AA89" s="47"/>
      <c r="AB89" s="47"/>
      <c r="AC89" s="47"/>
      <c r="AD89" s="47"/>
      <c r="AE89" s="47"/>
      <c r="AF89" s="47"/>
      <c r="AG89" s="47"/>
      <c r="AH89" s="47"/>
      <c r="AI89" s="47"/>
      <c r="AJ89" s="47"/>
      <c r="AQ89" s="11"/>
    </row>
    <row r="90" spans="1:43" s="11" customFormat="1" ht="15" customHeight="1" x14ac:dyDescent="0.25">
      <c r="A90" s="47">
        <v>89</v>
      </c>
      <c r="D90" s="11" t="s">
        <v>728</v>
      </c>
      <c r="E90" s="11" t="s">
        <v>578</v>
      </c>
      <c r="F90" s="85" t="s">
        <v>462</v>
      </c>
      <c r="G90" s="86" t="s">
        <v>466</v>
      </c>
      <c r="H90" s="11" t="s">
        <v>378</v>
      </c>
      <c r="I90" s="11">
        <v>7</v>
      </c>
      <c r="J90" s="86" t="s">
        <v>463</v>
      </c>
      <c r="K90" s="86" t="s">
        <v>464</v>
      </c>
      <c r="L90" s="86" t="s">
        <v>467</v>
      </c>
      <c r="M90" s="87" t="s">
        <v>414</v>
      </c>
      <c r="N90" s="11" t="s">
        <v>931</v>
      </c>
      <c r="P90" s="92" t="s">
        <v>65</v>
      </c>
      <c r="S90" s="90" t="s">
        <v>785</v>
      </c>
      <c r="T90" s="86" t="s">
        <v>773</v>
      </c>
      <c r="U90" s="86" t="s">
        <v>773</v>
      </c>
      <c r="V90" s="86" t="s">
        <v>1</v>
      </c>
      <c r="W90" s="32" t="s">
        <v>773</v>
      </c>
      <c r="X90" s="94"/>
      <c r="Z90" s="88" t="s">
        <v>465</v>
      </c>
      <c r="AK90"/>
      <c r="AL90"/>
      <c r="AM90"/>
      <c r="AN90"/>
      <c r="AO90"/>
      <c r="AP90"/>
      <c r="AQ90" s="5"/>
    </row>
    <row r="91" spans="1:43" ht="15" hidden="1" customHeight="1" x14ac:dyDescent="0.25">
      <c r="A91" s="47">
        <v>90</v>
      </c>
      <c r="B91" s="47"/>
      <c r="C91" s="47"/>
      <c r="D91" s="47"/>
      <c r="F91" s="17"/>
      <c r="G91" s="16"/>
      <c r="H91" s="47" t="s">
        <v>378</v>
      </c>
      <c r="I91" s="47">
        <v>7.1</v>
      </c>
      <c r="J91" s="16" t="s">
        <v>69</v>
      </c>
      <c r="K91" s="16" t="s">
        <v>386</v>
      </c>
      <c r="L91" s="16"/>
      <c r="M91" s="16"/>
      <c r="N91" s="47"/>
      <c r="O91" s="47">
        <v>24</v>
      </c>
      <c r="P91" s="16" t="s">
        <v>68</v>
      </c>
      <c r="Q91" s="47" t="s">
        <v>42</v>
      </c>
      <c r="R91" s="47"/>
      <c r="S91" s="46"/>
      <c r="T91" s="16"/>
      <c r="U91" s="16"/>
      <c r="V91" s="16" t="s">
        <v>3</v>
      </c>
      <c r="W91" s="16"/>
      <c r="X91" s="18"/>
      <c r="Y91" s="47"/>
      <c r="Z91" s="16"/>
    </row>
    <row r="92" spans="1:43" ht="15" hidden="1" customHeight="1" x14ac:dyDescent="0.25">
      <c r="A92" s="47">
        <v>91</v>
      </c>
      <c r="B92" s="47"/>
      <c r="C92" s="47"/>
      <c r="D92" s="47"/>
      <c r="F92" s="17"/>
      <c r="G92" s="16"/>
      <c r="H92" s="47" t="s">
        <v>378</v>
      </c>
      <c r="I92" s="47">
        <v>7.2</v>
      </c>
      <c r="J92" s="16" t="s">
        <v>72</v>
      </c>
      <c r="K92" s="16" t="s">
        <v>73</v>
      </c>
      <c r="L92" s="16"/>
      <c r="M92" s="16"/>
      <c r="N92" s="47"/>
      <c r="O92" s="47"/>
      <c r="P92" s="16" t="s">
        <v>54</v>
      </c>
      <c r="Q92" s="47" t="s">
        <v>71</v>
      </c>
      <c r="R92" s="47"/>
      <c r="S92" s="46"/>
      <c r="T92" s="16"/>
      <c r="U92" s="16"/>
      <c r="V92" s="16" t="s">
        <v>70</v>
      </c>
      <c r="W92" s="16"/>
      <c r="X92" s="18"/>
      <c r="Y92" s="47"/>
      <c r="Z92" s="16"/>
      <c r="AA92" s="47"/>
      <c r="AB92" s="47"/>
      <c r="AC92" s="47"/>
      <c r="AD92" s="47"/>
      <c r="AE92" s="47"/>
      <c r="AF92" s="47"/>
      <c r="AG92" s="47"/>
      <c r="AH92" s="47"/>
      <c r="AI92" s="47"/>
      <c r="AJ92" s="47"/>
    </row>
    <row r="93" spans="1:43" ht="15" hidden="1" customHeight="1" x14ac:dyDescent="0.25">
      <c r="A93" s="47">
        <v>92</v>
      </c>
      <c r="B93" s="47"/>
      <c r="C93" s="47"/>
      <c r="D93" s="47"/>
      <c r="F93" s="17"/>
      <c r="G93" s="16"/>
      <c r="H93" s="47" t="s">
        <v>378</v>
      </c>
      <c r="I93" s="47">
        <v>8</v>
      </c>
      <c r="J93" s="16" t="s">
        <v>162</v>
      </c>
      <c r="K93" s="16" t="s">
        <v>163</v>
      </c>
      <c r="L93" s="16"/>
      <c r="M93" s="16"/>
      <c r="N93" s="47"/>
      <c r="O93" s="47">
        <v>1</v>
      </c>
      <c r="P93" s="16" t="s">
        <v>49</v>
      </c>
      <c r="Q93" s="47" t="s">
        <v>50</v>
      </c>
      <c r="R93" s="47"/>
      <c r="S93" s="46"/>
      <c r="T93" s="16"/>
      <c r="U93" s="16"/>
      <c r="V93" s="16" t="s">
        <v>159</v>
      </c>
      <c r="W93" s="16"/>
      <c r="X93" s="18"/>
      <c r="Y93" s="47"/>
      <c r="Z93" s="16"/>
      <c r="AA93" s="47"/>
      <c r="AB93" s="47"/>
      <c r="AC93" s="47"/>
      <c r="AD93" s="47"/>
      <c r="AE93" s="47"/>
      <c r="AF93" s="47"/>
      <c r="AG93" s="47"/>
      <c r="AH93" s="47"/>
      <c r="AI93" s="47"/>
      <c r="AJ93" s="47"/>
      <c r="AQ93" s="47"/>
    </row>
    <row r="94" spans="1:43" s="11" customFormat="1" ht="15" customHeight="1" x14ac:dyDescent="0.25">
      <c r="A94" s="41">
        <v>93</v>
      </c>
      <c r="D94" s="11" t="s">
        <v>728</v>
      </c>
      <c r="E94" s="11" t="s">
        <v>578</v>
      </c>
      <c r="F94" s="85" t="s">
        <v>468</v>
      </c>
      <c r="G94" s="86" t="s">
        <v>472</v>
      </c>
      <c r="H94" s="11" t="s">
        <v>378</v>
      </c>
      <c r="I94" s="11">
        <v>8</v>
      </c>
      <c r="J94" s="86" t="s">
        <v>469</v>
      </c>
      <c r="K94" s="86" t="s">
        <v>470</v>
      </c>
      <c r="L94" s="86" t="s">
        <v>829</v>
      </c>
      <c r="M94" s="87" t="s">
        <v>414</v>
      </c>
      <c r="N94" s="11" t="s">
        <v>932</v>
      </c>
      <c r="P94" s="92" t="s">
        <v>49</v>
      </c>
      <c r="S94" s="90" t="s">
        <v>785</v>
      </c>
      <c r="T94" s="91" t="s">
        <v>471</v>
      </c>
      <c r="U94" s="31" t="s">
        <v>11</v>
      </c>
      <c r="V94" s="86" t="s">
        <v>1</v>
      </c>
      <c r="W94" s="32" t="s">
        <v>473</v>
      </c>
      <c r="X94" s="94" t="s">
        <v>805</v>
      </c>
      <c r="Z94" s="88" t="s">
        <v>465</v>
      </c>
      <c r="AK94"/>
      <c r="AL94"/>
      <c r="AM94"/>
      <c r="AN94"/>
      <c r="AO94"/>
      <c r="AP94"/>
      <c r="AQ94" s="2"/>
    </row>
    <row r="95" spans="1:43" ht="15" hidden="1" customHeight="1" x14ac:dyDescent="0.25">
      <c r="A95" s="47">
        <v>94</v>
      </c>
      <c r="B95" s="47"/>
      <c r="C95" s="47"/>
      <c r="D95" s="47"/>
      <c r="F95" s="96"/>
      <c r="G95" s="103"/>
      <c r="H95" s="47" t="s">
        <v>378</v>
      </c>
      <c r="I95" s="47">
        <v>9</v>
      </c>
      <c r="J95" s="103" t="s">
        <v>164</v>
      </c>
      <c r="K95" s="103" t="s">
        <v>73</v>
      </c>
      <c r="L95" s="103"/>
      <c r="M95" s="103"/>
      <c r="N95" s="47"/>
      <c r="O95" s="47"/>
      <c r="P95" s="103" t="s">
        <v>129</v>
      </c>
      <c r="Q95" s="47" t="s">
        <v>71</v>
      </c>
      <c r="R95" s="47"/>
      <c r="S95" s="112"/>
      <c r="T95" s="103"/>
      <c r="U95" s="103"/>
      <c r="V95" s="103" t="s">
        <v>70</v>
      </c>
      <c r="W95" s="103"/>
      <c r="X95" s="117"/>
      <c r="Y95" s="47"/>
      <c r="Z95" s="103"/>
      <c r="AA95" s="47"/>
      <c r="AB95" s="47"/>
      <c r="AC95" s="47"/>
      <c r="AD95" s="47"/>
      <c r="AE95" s="47"/>
      <c r="AF95" s="47"/>
      <c r="AG95" s="47"/>
      <c r="AH95" s="47"/>
      <c r="AI95" s="47"/>
      <c r="AJ95" s="47"/>
    </row>
    <row r="96" spans="1:43" ht="15" hidden="1" customHeight="1" x14ac:dyDescent="0.25">
      <c r="A96" s="47">
        <v>95</v>
      </c>
      <c r="H96" s="2" t="s">
        <v>378</v>
      </c>
      <c r="I96" s="2">
        <v>10</v>
      </c>
      <c r="J96" s="2" t="s">
        <v>9</v>
      </c>
      <c r="K96" s="2" t="s">
        <v>166</v>
      </c>
      <c r="O96" s="2">
        <v>841</v>
      </c>
      <c r="P96" s="2" t="s">
        <v>95</v>
      </c>
      <c r="Q96" s="2" t="s">
        <v>165</v>
      </c>
      <c r="V96" s="2" t="s">
        <v>159</v>
      </c>
    </row>
    <row r="97" spans="1:43" s="11" customFormat="1" ht="15" customHeight="1" x14ac:dyDescent="0.25">
      <c r="A97" s="47">
        <v>96</v>
      </c>
      <c r="D97" s="11" t="s">
        <v>728</v>
      </c>
      <c r="E97" s="11" t="s">
        <v>578</v>
      </c>
      <c r="F97" s="85" t="s">
        <v>474</v>
      </c>
      <c r="G97" s="86" t="s">
        <v>477</v>
      </c>
      <c r="H97" s="11" t="s">
        <v>378</v>
      </c>
      <c r="I97" s="11">
        <v>10</v>
      </c>
      <c r="J97" s="86" t="s">
        <v>10</v>
      </c>
      <c r="K97" s="86" t="s">
        <v>819</v>
      </c>
      <c r="L97" s="86" t="s">
        <v>478</v>
      </c>
      <c r="M97" s="87" t="s">
        <v>414</v>
      </c>
      <c r="N97" s="11" t="s">
        <v>933</v>
      </c>
      <c r="P97" s="35" t="s">
        <v>95</v>
      </c>
      <c r="S97" s="90" t="s">
        <v>475</v>
      </c>
      <c r="T97" s="91" t="s">
        <v>476</v>
      </c>
      <c r="U97" s="31" t="s">
        <v>10</v>
      </c>
      <c r="V97" s="86" t="s">
        <v>1</v>
      </c>
      <c r="W97" s="32" t="s">
        <v>9</v>
      </c>
      <c r="X97" s="94" t="s">
        <v>820</v>
      </c>
      <c r="Z97" s="88" t="s">
        <v>3</v>
      </c>
      <c r="AK97"/>
      <c r="AL97"/>
      <c r="AM97"/>
      <c r="AN97"/>
      <c r="AO97"/>
      <c r="AP97"/>
      <c r="AQ97" s="2"/>
    </row>
    <row r="98" spans="1:43" ht="15" hidden="1" customHeight="1" x14ac:dyDescent="0.25">
      <c r="A98" s="41">
        <v>97</v>
      </c>
      <c r="H98" s="2" t="s">
        <v>378</v>
      </c>
      <c r="I98" s="2">
        <v>10.1</v>
      </c>
      <c r="J98" s="2" t="s">
        <v>167</v>
      </c>
      <c r="K98" s="2" t="s">
        <v>168</v>
      </c>
      <c r="O98" s="2">
        <v>20</v>
      </c>
      <c r="P98" s="2" t="s">
        <v>41</v>
      </c>
      <c r="Q98" s="2" t="s">
        <v>50</v>
      </c>
      <c r="V98" s="2" t="s">
        <v>159</v>
      </c>
    </row>
    <row r="99" spans="1:43" ht="15" hidden="1" customHeight="1" x14ac:dyDescent="0.25">
      <c r="A99" s="47">
        <v>98</v>
      </c>
      <c r="H99" s="2" t="s">
        <v>378</v>
      </c>
      <c r="I99" s="2">
        <v>10.199999999999999</v>
      </c>
      <c r="J99" s="2" t="s">
        <v>2</v>
      </c>
      <c r="O99" s="2">
        <v>199</v>
      </c>
      <c r="P99" s="2" t="s">
        <v>41</v>
      </c>
      <c r="Q99" s="2" t="s">
        <v>50</v>
      </c>
      <c r="V99" s="2" t="s">
        <v>159</v>
      </c>
      <c r="AQ99" s="11"/>
    </row>
    <row r="100" spans="1:43" ht="15" hidden="1" customHeight="1" x14ac:dyDescent="0.25">
      <c r="A100" s="47">
        <v>99</v>
      </c>
      <c r="H100" s="2" t="s">
        <v>378</v>
      </c>
      <c r="I100" s="2">
        <v>10.3</v>
      </c>
      <c r="J100" s="2" t="s">
        <v>169</v>
      </c>
      <c r="K100" s="2" t="s">
        <v>170</v>
      </c>
      <c r="O100" s="2">
        <v>199</v>
      </c>
      <c r="P100" s="2" t="s">
        <v>54</v>
      </c>
      <c r="Q100" s="2" t="s">
        <v>50</v>
      </c>
      <c r="V100" s="2" t="s">
        <v>95</v>
      </c>
      <c r="AQ100" s="11"/>
    </row>
    <row r="101" spans="1:43" ht="15" hidden="1" customHeight="1" x14ac:dyDescent="0.25">
      <c r="A101" s="47">
        <v>100</v>
      </c>
      <c r="H101" s="2" t="s">
        <v>378</v>
      </c>
      <c r="I101" s="2">
        <v>10.4</v>
      </c>
      <c r="J101" s="2" t="s">
        <v>171</v>
      </c>
      <c r="K101" s="2" t="s">
        <v>172</v>
      </c>
      <c r="O101" s="2">
        <v>20</v>
      </c>
      <c r="P101" s="2" t="s">
        <v>41</v>
      </c>
      <c r="Q101" s="2" t="s">
        <v>50</v>
      </c>
      <c r="V101" s="2" t="s">
        <v>95</v>
      </c>
    </row>
    <row r="102" spans="1:43" ht="15" hidden="1" customHeight="1" x14ac:dyDescent="0.25">
      <c r="A102" s="47">
        <v>101</v>
      </c>
      <c r="H102" s="2" t="s">
        <v>378</v>
      </c>
      <c r="I102" s="2">
        <v>10.5</v>
      </c>
      <c r="J102" s="2" t="s">
        <v>173</v>
      </c>
      <c r="K102" s="2" t="s">
        <v>174</v>
      </c>
      <c r="O102" s="2">
        <v>199</v>
      </c>
      <c r="P102" s="2" t="s">
        <v>41</v>
      </c>
      <c r="Q102" s="2" t="s">
        <v>50</v>
      </c>
      <c r="V102" s="2" t="s">
        <v>95</v>
      </c>
    </row>
    <row r="103" spans="1:43" ht="15" hidden="1" customHeight="1" x14ac:dyDescent="0.25">
      <c r="A103" s="41">
        <v>102</v>
      </c>
      <c r="H103" s="2" t="s">
        <v>378</v>
      </c>
      <c r="I103" s="2">
        <v>10.6</v>
      </c>
      <c r="J103" s="2" t="s">
        <v>175</v>
      </c>
      <c r="K103" s="2" t="s">
        <v>176</v>
      </c>
      <c r="O103" s="2">
        <v>199</v>
      </c>
      <c r="P103" s="2" t="s">
        <v>54</v>
      </c>
      <c r="Q103" s="2" t="s">
        <v>50</v>
      </c>
      <c r="V103" s="2" t="s">
        <v>95</v>
      </c>
    </row>
    <row r="104" spans="1:43" ht="15" hidden="1" customHeight="1" x14ac:dyDescent="0.25">
      <c r="A104" s="41">
        <v>103</v>
      </c>
      <c r="H104" s="2" t="s">
        <v>378</v>
      </c>
      <c r="I104" s="2">
        <v>11</v>
      </c>
      <c r="J104" s="2" t="s">
        <v>178</v>
      </c>
      <c r="K104" s="2" t="s">
        <v>179</v>
      </c>
      <c r="O104" s="2">
        <v>523</v>
      </c>
      <c r="P104" s="2" t="s">
        <v>177</v>
      </c>
      <c r="Q104" s="2" t="s">
        <v>165</v>
      </c>
      <c r="V104" s="2" t="s">
        <v>1</v>
      </c>
    </row>
    <row r="105" spans="1:43" ht="15" hidden="1" customHeight="1" x14ac:dyDescent="0.25">
      <c r="A105" s="47">
        <v>104</v>
      </c>
      <c r="H105" s="2" t="s">
        <v>378</v>
      </c>
      <c r="I105" s="2">
        <v>11.1</v>
      </c>
      <c r="J105" s="2" t="s">
        <v>181</v>
      </c>
      <c r="K105" s="2" t="s">
        <v>182</v>
      </c>
      <c r="O105" s="2">
        <v>184</v>
      </c>
      <c r="P105" s="2" t="s">
        <v>180</v>
      </c>
      <c r="Q105" s="2" t="s">
        <v>50</v>
      </c>
      <c r="V105" s="2" t="s">
        <v>1</v>
      </c>
      <c r="AK105" s="11"/>
      <c r="AL105" s="11"/>
      <c r="AM105" s="11"/>
      <c r="AN105" s="11"/>
      <c r="AO105" s="11"/>
      <c r="AP105" s="11"/>
    </row>
    <row r="106" spans="1:43" ht="15" hidden="1" customHeight="1" x14ac:dyDescent="0.25">
      <c r="A106" s="47">
        <v>105</v>
      </c>
      <c r="H106" s="2" t="s">
        <v>378</v>
      </c>
      <c r="I106" s="2">
        <v>11.2</v>
      </c>
      <c r="J106" s="2" t="s">
        <v>183</v>
      </c>
      <c r="K106" s="2" t="s">
        <v>184</v>
      </c>
      <c r="O106" s="2">
        <v>120</v>
      </c>
      <c r="P106" s="2" t="s">
        <v>41</v>
      </c>
      <c r="Q106" s="2" t="s">
        <v>50</v>
      </c>
      <c r="V106" s="2" t="s">
        <v>1</v>
      </c>
    </row>
    <row r="107" spans="1:43" ht="15" hidden="1" customHeight="1" x14ac:dyDescent="0.25">
      <c r="A107" s="47">
        <v>106</v>
      </c>
      <c r="H107" s="2" t="s">
        <v>378</v>
      </c>
      <c r="I107" s="2">
        <v>11.3</v>
      </c>
      <c r="J107" s="2" t="s">
        <v>185</v>
      </c>
      <c r="K107" s="2" t="s">
        <v>186</v>
      </c>
      <c r="O107" s="2">
        <v>50</v>
      </c>
      <c r="P107" s="2" t="s">
        <v>41</v>
      </c>
      <c r="Q107" s="2" t="s">
        <v>50</v>
      </c>
      <c r="V107" s="2" t="s">
        <v>1</v>
      </c>
      <c r="AA107" s="47"/>
      <c r="AB107" s="47"/>
      <c r="AC107" s="47"/>
      <c r="AD107" s="47"/>
      <c r="AE107" s="47"/>
      <c r="AF107" s="47"/>
      <c r="AG107" s="47"/>
      <c r="AH107" s="47"/>
      <c r="AI107" s="47"/>
      <c r="AJ107" s="47"/>
      <c r="AQ107" s="47"/>
    </row>
    <row r="108" spans="1:43" ht="15" hidden="1" customHeight="1" x14ac:dyDescent="0.25">
      <c r="A108" s="47">
        <v>107</v>
      </c>
      <c r="H108" s="2" t="s">
        <v>378</v>
      </c>
      <c r="I108" s="2">
        <v>11.4</v>
      </c>
      <c r="J108" s="2" t="s">
        <v>187</v>
      </c>
      <c r="K108" s="2" t="s">
        <v>188</v>
      </c>
      <c r="O108" s="2">
        <v>50</v>
      </c>
      <c r="P108" s="2" t="s">
        <v>41</v>
      </c>
      <c r="Q108" s="2" t="s">
        <v>50</v>
      </c>
      <c r="V108" s="2" t="s">
        <v>1</v>
      </c>
    </row>
    <row r="109" spans="1:43" s="11" customFormat="1" ht="15" customHeight="1" x14ac:dyDescent="0.25">
      <c r="A109" s="41">
        <v>108</v>
      </c>
      <c r="D109" s="11" t="s">
        <v>728</v>
      </c>
      <c r="E109" s="11" t="s">
        <v>578</v>
      </c>
      <c r="F109" s="85" t="s">
        <v>485</v>
      </c>
      <c r="G109" s="86" t="s">
        <v>489</v>
      </c>
      <c r="H109" s="11" t="s">
        <v>378</v>
      </c>
      <c r="I109" s="11">
        <v>11.4</v>
      </c>
      <c r="J109" s="86" t="s">
        <v>486</v>
      </c>
      <c r="K109" s="86" t="s">
        <v>487</v>
      </c>
      <c r="L109" s="86"/>
      <c r="M109" s="87" t="s">
        <v>414</v>
      </c>
      <c r="N109" s="11" t="s">
        <v>934</v>
      </c>
      <c r="P109" s="92" t="s">
        <v>41</v>
      </c>
      <c r="S109" s="43" t="s">
        <v>785</v>
      </c>
      <c r="T109" s="91" t="s">
        <v>488</v>
      </c>
      <c r="U109" s="31" t="s">
        <v>4</v>
      </c>
      <c r="V109" s="86" t="s">
        <v>1</v>
      </c>
      <c r="W109" s="32" t="s">
        <v>773</v>
      </c>
      <c r="X109" s="94" t="s">
        <v>805</v>
      </c>
      <c r="Z109" s="88" t="s">
        <v>1</v>
      </c>
      <c r="AK109"/>
      <c r="AL109"/>
      <c r="AM109"/>
      <c r="AN109"/>
      <c r="AO109"/>
      <c r="AP109"/>
    </row>
    <row r="110" spans="1:43" ht="15" hidden="1" customHeight="1" x14ac:dyDescent="0.25">
      <c r="A110" s="47">
        <v>109</v>
      </c>
      <c r="H110" s="2" t="s">
        <v>378</v>
      </c>
      <c r="I110" s="2">
        <v>11.5</v>
      </c>
      <c r="J110" s="2" t="s">
        <v>189</v>
      </c>
      <c r="K110" s="2" t="s">
        <v>190</v>
      </c>
      <c r="O110" s="2">
        <v>12</v>
      </c>
      <c r="P110" s="2" t="s">
        <v>41</v>
      </c>
      <c r="Q110" s="2" t="s">
        <v>50</v>
      </c>
      <c r="V110" s="2" t="s">
        <v>1</v>
      </c>
    </row>
    <row r="111" spans="1:43" s="11" customFormat="1" ht="15" customHeight="1" x14ac:dyDescent="0.25">
      <c r="A111" s="47">
        <v>110</v>
      </c>
      <c r="D111" s="11" t="s">
        <v>728</v>
      </c>
      <c r="E111" s="11" t="s">
        <v>578</v>
      </c>
      <c r="F111" s="98" t="s">
        <v>490</v>
      </c>
      <c r="G111" s="42" t="s">
        <v>493</v>
      </c>
      <c r="H111" s="11" t="s">
        <v>378</v>
      </c>
      <c r="I111" s="11">
        <v>11.5</v>
      </c>
      <c r="J111" s="42" t="s">
        <v>491</v>
      </c>
      <c r="K111" s="42" t="s">
        <v>492</v>
      </c>
      <c r="L111" s="42"/>
      <c r="M111" s="106" t="s">
        <v>414</v>
      </c>
      <c r="N111" s="11" t="s">
        <v>935</v>
      </c>
      <c r="P111" s="35" t="s">
        <v>41</v>
      </c>
      <c r="S111" s="43" t="s">
        <v>785</v>
      </c>
      <c r="T111" s="42" t="s">
        <v>773</v>
      </c>
      <c r="U111" s="42" t="s">
        <v>773</v>
      </c>
      <c r="V111" s="42" t="s">
        <v>1</v>
      </c>
      <c r="W111" s="25" t="s">
        <v>773</v>
      </c>
      <c r="X111" s="119" t="s">
        <v>805</v>
      </c>
      <c r="Z111" s="105" t="s">
        <v>1</v>
      </c>
      <c r="AK111"/>
      <c r="AL111"/>
      <c r="AM111"/>
      <c r="AN111"/>
      <c r="AO111"/>
      <c r="AP111"/>
      <c r="AQ111" s="2"/>
    </row>
    <row r="112" spans="1:43" ht="15" hidden="1" customHeight="1" x14ac:dyDescent="0.25">
      <c r="A112" s="47">
        <v>111</v>
      </c>
      <c r="H112" s="2" t="s">
        <v>378</v>
      </c>
      <c r="I112" s="2">
        <v>11.6</v>
      </c>
      <c r="J112" s="2" t="s">
        <v>5</v>
      </c>
      <c r="K112" s="2" t="s">
        <v>191</v>
      </c>
      <c r="O112" s="2">
        <v>3</v>
      </c>
      <c r="P112" s="2" t="s">
        <v>54</v>
      </c>
      <c r="Q112" s="2" t="s">
        <v>50</v>
      </c>
      <c r="V112" s="2" t="s">
        <v>1</v>
      </c>
      <c r="AQ112" s="11"/>
    </row>
    <row r="113" spans="1:43" ht="15" hidden="1" customHeight="1" x14ac:dyDescent="0.25">
      <c r="A113" s="47">
        <v>112</v>
      </c>
      <c r="H113" s="2" t="s">
        <v>378</v>
      </c>
      <c r="I113" s="2">
        <v>11.7</v>
      </c>
      <c r="J113" s="2" t="s">
        <v>192</v>
      </c>
      <c r="K113" s="2" t="s">
        <v>193</v>
      </c>
      <c r="O113" s="2">
        <v>3</v>
      </c>
      <c r="P113" s="2" t="s">
        <v>54</v>
      </c>
      <c r="Q113" s="2" t="s">
        <v>50</v>
      </c>
      <c r="V113" s="2" t="s">
        <v>1</v>
      </c>
    </row>
    <row r="114" spans="1:43" ht="15" hidden="1" customHeight="1" x14ac:dyDescent="0.25">
      <c r="A114" s="41">
        <v>113</v>
      </c>
      <c r="H114" s="2" t="s">
        <v>378</v>
      </c>
      <c r="I114" s="2">
        <v>11.8</v>
      </c>
      <c r="J114" s="2" t="s">
        <v>194</v>
      </c>
      <c r="K114" s="2" t="s">
        <v>73</v>
      </c>
      <c r="P114" s="2" t="s">
        <v>41</v>
      </c>
      <c r="Q114" s="2" t="s">
        <v>71</v>
      </c>
      <c r="V114" s="2" t="s">
        <v>70</v>
      </c>
      <c r="AQ114" s="47"/>
    </row>
    <row r="115" spans="1:43" ht="15" hidden="1" customHeight="1" x14ac:dyDescent="0.25">
      <c r="A115" s="47">
        <v>114</v>
      </c>
      <c r="H115" s="2" t="s">
        <v>378</v>
      </c>
      <c r="I115" s="2">
        <v>11.9</v>
      </c>
      <c r="J115" s="2" t="s">
        <v>195</v>
      </c>
      <c r="K115" s="2" t="s">
        <v>196</v>
      </c>
      <c r="O115" s="2">
        <v>20</v>
      </c>
      <c r="P115" s="2" t="s">
        <v>49</v>
      </c>
      <c r="Q115" s="2" t="s">
        <v>50</v>
      </c>
      <c r="V115" s="2" t="s">
        <v>1</v>
      </c>
    </row>
    <row r="116" spans="1:43" s="11" customFormat="1" ht="15" customHeight="1" x14ac:dyDescent="0.25">
      <c r="A116" s="47">
        <v>115</v>
      </c>
      <c r="D116" s="11" t="s">
        <v>728</v>
      </c>
      <c r="E116" s="11" t="s">
        <v>578</v>
      </c>
      <c r="F116" s="85" t="s">
        <v>479</v>
      </c>
      <c r="G116" s="86" t="s">
        <v>483</v>
      </c>
      <c r="H116" s="11" t="s">
        <v>378</v>
      </c>
      <c r="I116" s="11">
        <v>11.9</v>
      </c>
      <c r="J116" s="86" t="s">
        <v>480</v>
      </c>
      <c r="K116" s="86" t="s">
        <v>481</v>
      </c>
      <c r="L116" s="86" t="s">
        <v>484</v>
      </c>
      <c r="M116" s="87" t="s">
        <v>414</v>
      </c>
      <c r="N116" s="11" t="s">
        <v>936</v>
      </c>
      <c r="P116" s="92" t="s">
        <v>49</v>
      </c>
      <c r="S116" s="43" t="s">
        <v>785</v>
      </c>
      <c r="T116" s="91" t="s">
        <v>482</v>
      </c>
      <c r="U116" s="31" t="s">
        <v>8</v>
      </c>
      <c r="V116" s="86" t="s">
        <v>1</v>
      </c>
      <c r="W116" s="32" t="s">
        <v>8</v>
      </c>
      <c r="X116" s="94" t="s">
        <v>805</v>
      </c>
      <c r="Z116" s="88" t="s">
        <v>3</v>
      </c>
      <c r="AK116"/>
      <c r="AL116"/>
      <c r="AM116"/>
      <c r="AN116"/>
      <c r="AO116"/>
      <c r="AP116"/>
      <c r="AQ116" s="2"/>
    </row>
    <row r="117" spans="1:43" ht="15" hidden="1" customHeight="1" x14ac:dyDescent="0.25">
      <c r="A117" s="47">
        <v>116</v>
      </c>
      <c r="H117" s="2" t="s">
        <v>378</v>
      </c>
      <c r="I117" s="2">
        <v>11.1</v>
      </c>
      <c r="J117" s="2" t="s">
        <v>197</v>
      </c>
      <c r="K117" s="2" t="s">
        <v>198</v>
      </c>
      <c r="O117" s="2">
        <v>20</v>
      </c>
      <c r="P117" s="2" t="s">
        <v>49</v>
      </c>
      <c r="Q117" s="2" t="s">
        <v>50</v>
      </c>
      <c r="V117" s="2" t="s">
        <v>1</v>
      </c>
    </row>
    <row r="118" spans="1:43" ht="15" hidden="1" customHeight="1" x14ac:dyDescent="0.25">
      <c r="A118" s="41">
        <v>117</v>
      </c>
      <c r="H118" s="2" t="s">
        <v>378</v>
      </c>
      <c r="I118" s="2">
        <v>11.11</v>
      </c>
      <c r="J118" s="2" t="s">
        <v>199</v>
      </c>
      <c r="K118" s="2" t="s">
        <v>73</v>
      </c>
      <c r="P118" s="2" t="s">
        <v>54</v>
      </c>
      <c r="Q118" s="2" t="s">
        <v>71</v>
      </c>
      <c r="V118" s="2" t="s">
        <v>70</v>
      </c>
    </row>
    <row r="119" spans="1:43" ht="15" hidden="1" customHeight="1" x14ac:dyDescent="0.25">
      <c r="A119" s="47">
        <v>118</v>
      </c>
      <c r="H119" s="2" t="s">
        <v>378</v>
      </c>
      <c r="I119" s="2">
        <v>11.12</v>
      </c>
      <c r="J119" s="2" t="s">
        <v>200</v>
      </c>
      <c r="K119" s="2" t="s">
        <v>73</v>
      </c>
      <c r="P119" s="2" t="s">
        <v>152</v>
      </c>
      <c r="Q119" s="2" t="s">
        <v>71</v>
      </c>
      <c r="V119" s="2" t="s">
        <v>70</v>
      </c>
    </row>
    <row r="120" spans="1:43" ht="15" hidden="1" customHeight="1" x14ac:dyDescent="0.25">
      <c r="A120" s="47">
        <v>119</v>
      </c>
      <c r="H120" s="2" t="s">
        <v>378</v>
      </c>
      <c r="I120" s="2">
        <v>11.13</v>
      </c>
      <c r="J120" s="2" t="s">
        <v>155</v>
      </c>
      <c r="K120" s="2" t="s">
        <v>201</v>
      </c>
      <c r="O120" s="2">
        <v>24</v>
      </c>
      <c r="P120" s="2" t="s">
        <v>65</v>
      </c>
      <c r="Q120" s="2" t="s">
        <v>50</v>
      </c>
      <c r="V120" s="2" t="s">
        <v>1</v>
      </c>
    </row>
    <row r="121" spans="1:43" ht="15" hidden="1" customHeight="1" x14ac:dyDescent="0.25">
      <c r="A121" s="47">
        <v>120</v>
      </c>
      <c r="H121" s="2" t="s">
        <v>378</v>
      </c>
      <c r="I121" s="2">
        <v>11.14</v>
      </c>
      <c r="J121" s="2" t="s">
        <v>156</v>
      </c>
      <c r="K121" s="2" t="s">
        <v>202</v>
      </c>
      <c r="O121" s="2">
        <v>24</v>
      </c>
      <c r="P121" s="2" t="s">
        <v>65</v>
      </c>
      <c r="Q121" s="2" t="s">
        <v>50</v>
      </c>
      <c r="V121" s="2" t="s">
        <v>1</v>
      </c>
      <c r="AK121" s="11"/>
      <c r="AL121" s="11"/>
      <c r="AM121" s="11"/>
      <c r="AN121" s="11"/>
      <c r="AO121" s="11"/>
      <c r="AP121" s="11"/>
    </row>
    <row r="122" spans="1:43" ht="15" hidden="1" customHeight="1" x14ac:dyDescent="0.25">
      <c r="A122" s="47">
        <v>121</v>
      </c>
      <c r="H122" s="2" t="s">
        <v>378</v>
      </c>
      <c r="I122" s="2">
        <v>12</v>
      </c>
      <c r="J122" s="2" t="s">
        <v>203</v>
      </c>
      <c r="K122" s="2" t="s">
        <v>204</v>
      </c>
      <c r="P122" s="2" t="s">
        <v>49</v>
      </c>
      <c r="Q122" s="2" t="s">
        <v>71</v>
      </c>
      <c r="V122" s="2" t="s">
        <v>70</v>
      </c>
    </row>
    <row r="123" spans="1:43" ht="15" hidden="1" customHeight="1" x14ac:dyDescent="0.25">
      <c r="A123" s="41">
        <v>122</v>
      </c>
      <c r="H123" s="2" t="s">
        <v>378</v>
      </c>
      <c r="I123" s="2">
        <v>13</v>
      </c>
      <c r="J123" s="2" t="s">
        <v>206</v>
      </c>
      <c r="K123" s="2" t="s">
        <v>207</v>
      </c>
      <c r="P123" s="2" t="s">
        <v>205</v>
      </c>
      <c r="Q123" s="2" t="s">
        <v>71</v>
      </c>
      <c r="V123" s="2" t="s">
        <v>70</v>
      </c>
      <c r="AA123" s="47"/>
      <c r="AB123" s="47"/>
      <c r="AC123" s="47"/>
      <c r="AD123" s="47"/>
      <c r="AE123" s="47"/>
      <c r="AF123" s="47"/>
      <c r="AG123" s="47"/>
      <c r="AH123" s="47"/>
      <c r="AI123" s="47"/>
      <c r="AJ123" s="47"/>
    </row>
    <row r="124" spans="1:43" ht="15" hidden="1" customHeight="1" x14ac:dyDescent="0.25">
      <c r="A124" s="47">
        <v>123</v>
      </c>
      <c r="H124" s="2" t="s">
        <v>378</v>
      </c>
      <c r="I124" s="2">
        <v>14</v>
      </c>
      <c r="J124" s="2" t="s">
        <v>208</v>
      </c>
      <c r="K124" s="2" t="s">
        <v>207</v>
      </c>
      <c r="P124" s="2" t="s">
        <v>205</v>
      </c>
      <c r="Q124" s="2" t="s">
        <v>71</v>
      </c>
      <c r="V124" s="2" t="s">
        <v>70</v>
      </c>
    </row>
    <row r="125" spans="1:43" ht="15" hidden="1" customHeight="1" x14ac:dyDescent="0.25">
      <c r="A125" s="47">
        <v>124</v>
      </c>
      <c r="H125" s="2" t="s">
        <v>378</v>
      </c>
      <c r="I125" s="2">
        <v>15</v>
      </c>
      <c r="J125" s="2" t="s">
        <v>209</v>
      </c>
      <c r="K125" s="2" t="s">
        <v>73</v>
      </c>
      <c r="P125" s="2" t="s">
        <v>95</v>
      </c>
      <c r="Q125" s="2" t="s">
        <v>71</v>
      </c>
      <c r="V125" s="2" t="s">
        <v>70</v>
      </c>
    </row>
    <row r="126" spans="1:43" ht="15" hidden="1" customHeight="1" x14ac:dyDescent="0.25">
      <c r="A126" s="47">
        <v>125</v>
      </c>
      <c r="H126" s="2" t="s">
        <v>378</v>
      </c>
      <c r="I126" s="2">
        <v>16</v>
      </c>
      <c r="J126" s="2" t="s">
        <v>210</v>
      </c>
      <c r="K126" s="2" t="s">
        <v>211</v>
      </c>
      <c r="O126" s="2">
        <v>841</v>
      </c>
      <c r="P126" s="2" t="s">
        <v>95</v>
      </c>
      <c r="Q126" s="2" t="s">
        <v>50</v>
      </c>
      <c r="V126" s="2" t="s">
        <v>1</v>
      </c>
    </row>
    <row r="127" spans="1:43" ht="15" hidden="1" customHeight="1" x14ac:dyDescent="0.25">
      <c r="A127" s="47">
        <v>126</v>
      </c>
      <c r="H127" s="2" t="s">
        <v>378</v>
      </c>
      <c r="I127" s="2">
        <v>16.100000000000001</v>
      </c>
      <c r="J127" s="2" t="s">
        <v>167</v>
      </c>
      <c r="K127" s="2" t="s">
        <v>212</v>
      </c>
      <c r="O127" s="2">
        <v>20</v>
      </c>
      <c r="P127" s="2" t="s">
        <v>41</v>
      </c>
      <c r="Q127" s="2" t="s">
        <v>50</v>
      </c>
      <c r="V127" s="2" t="s">
        <v>159</v>
      </c>
    </row>
    <row r="128" spans="1:43" ht="15" hidden="1" customHeight="1" x14ac:dyDescent="0.25">
      <c r="A128" s="41">
        <v>127</v>
      </c>
      <c r="H128" s="2" t="s">
        <v>378</v>
      </c>
      <c r="I128" s="2">
        <v>16.2</v>
      </c>
      <c r="J128" s="2" t="s">
        <v>2</v>
      </c>
      <c r="O128" s="2">
        <v>199</v>
      </c>
      <c r="P128" s="2" t="s">
        <v>41</v>
      </c>
      <c r="Q128" s="2" t="s">
        <v>50</v>
      </c>
      <c r="V128" s="2" t="s">
        <v>159</v>
      </c>
    </row>
    <row r="129" spans="1:43" ht="15" hidden="1" customHeight="1" x14ac:dyDescent="0.25">
      <c r="A129" s="47">
        <v>128</v>
      </c>
      <c r="H129" s="2" t="s">
        <v>378</v>
      </c>
      <c r="I129" s="2">
        <v>16.3</v>
      </c>
      <c r="J129" s="2" t="s">
        <v>169</v>
      </c>
      <c r="K129" s="2" t="s">
        <v>170</v>
      </c>
      <c r="O129" s="2">
        <v>199</v>
      </c>
      <c r="P129" s="2" t="s">
        <v>54</v>
      </c>
      <c r="Q129" s="2" t="s">
        <v>50</v>
      </c>
      <c r="V129" s="2" t="s">
        <v>95</v>
      </c>
    </row>
    <row r="130" spans="1:43" ht="15" hidden="1" customHeight="1" x14ac:dyDescent="0.25">
      <c r="A130" s="47">
        <v>129</v>
      </c>
      <c r="H130" s="2" t="s">
        <v>378</v>
      </c>
      <c r="I130" s="2">
        <v>16.399999999999999</v>
      </c>
      <c r="J130" s="2" t="s">
        <v>171</v>
      </c>
      <c r="K130" s="2" t="s">
        <v>172</v>
      </c>
      <c r="O130" s="2">
        <v>20</v>
      </c>
      <c r="P130" s="2" t="s">
        <v>41</v>
      </c>
      <c r="Q130" s="2" t="s">
        <v>50</v>
      </c>
      <c r="V130" s="2" t="s">
        <v>95</v>
      </c>
    </row>
    <row r="131" spans="1:43" ht="15" hidden="1" customHeight="1" x14ac:dyDescent="0.25">
      <c r="A131" s="47">
        <v>130</v>
      </c>
      <c r="H131" s="2" t="s">
        <v>378</v>
      </c>
      <c r="I131" s="2">
        <v>16.5</v>
      </c>
      <c r="J131" s="2" t="s">
        <v>173</v>
      </c>
      <c r="K131" s="2" t="s">
        <v>174</v>
      </c>
      <c r="O131" s="2">
        <v>199</v>
      </c>
      <c r="P131" s="2" t="s">
        <v>41</v>
      </c>
      <c r="Q131" s="2" t="s">
        <v>50</v>
      </c>
      <c r="V131" s="2" t="s">
        <v>95</v>
      </c>
      <c r="AQ131" s="11"/>
    </row>
    <row r="132" spans="1:43" ht="15" hidden="1" customHeight="1" x14ac:dyDescent="0.25">
      <c r="A132" s="41">
        <v>131</v>
      </c>
      <c r="H132" s="2" t="s">
        <v>378</v>
      </c>
      <c r="I132" s="2">
        <v>16.600000000000001</v>
      </c>
      <c r="J132" s="2" t="s">
        <v>175</v>
      </c>
      <c r="K132" s="2" t="s">
        <v>213</v>
      </c>
      <c r="O132" s="2">
        <v>199</v>
      </c>
      <c r="P132" s="2" t="s">
        <v>54</v>
      </c>
      <c r="Q132" s="2" t="s">
        <v>50</v>
      </c>
      <c r="V132" s="2" t="s">
        <v>95</v>
      </c>
    </row>
    <row r="133" spans="1:43" ht="15" hidden="1" customHeight="1" x14ac:dyDescent="0.25">
      <c r="A133" s="47">
        <v>132</v>
      </c>
      <c r="H133" s="2" t="s">
        <v>378</v>
      </c>
      <c r="I133" s="2">
        <v>17</v>
      </c>
      <c r="J133" s="2" t="s">
        <v>214</v>
      </c>
      <c r="K133" s="2" t="s">
        <v>73</v>
      </c>
      <c r="P133" s="2" t="s">
        <v>95</v>
      </c>
      <c r="Q133" s="2" t="s">
        <v>71</v>
      </c>
      <c r="V133" s="2" t="s">
        <v>70</v>
      </c>
    </row>
    <row r="134" spans="1:43" ht="15" hidden="1" customHeight="1" x14ac:dyDescent="0.25">
      <c r="A134" s="47">
        <v>133</v>
      </c>
      <c r="H134" s="2" t="s">
        <v>378</v>
      </c>
      <c r="I134" s="2">
        <v>18</v>
      </c>
      <c r="J134" s="2" t="s">
        <v>215</v>
      </c>
      <c r="K134" s="2" t="s">
        <v>216</v>
      </c>
      <c r="P134" s="2" t="s">
        <v>114</v>
      </c>
      <c r="Q134" s="2" t="s">
        <v>71</v>
      </c>
      <c r="V134" s="2" t="s">
        <v>70</v>
      </c>
    </row>
    <row r="135" spans="1:43" ht="15" hidden="1" customHeight="1" x14ac:dyDescent="0.25">
      <c r="A135" s="47">
        <v>134</v>
      </c>
      <c r="H135" s="2" t="s">
        <v>378</v>
      </c>
      <c r="I135" s="2">
        <v>19</v>
      </c>
      <c r="J135" s="2" t="s">
        <v>217</v>
      </c>
      <c r="K135" s="2" t="s">
        <v>216</v>
      </c>
      <c r="P135" s="2" t="s">
        <v>41</v>
      </c>
      <c r="Q135" s="2" t="s">
        <v>71</v>
      </c>
      <c r="V135" s="2" t="s">
        <v>70</v>
      </c>
    </row>
    <row r="136" spans="1:43" ht="15" hidden="1" customHeight="1" x14ac:dyDescent="0.25">
      <c r="A136" s="47">
        <v>135</v>
      </c>
      <c r="H136" s="2" t="s">
        <v>378</v>
      </c>
      <c r="I136" s="2">
        <v>20</v>
      </c>
      <c r="J136" s="2" t="s">
        <v>219</v>
      </c>
      <c r="K136" s="2" t="s">
        <v>216</v>
      </c>
      <c r="P136" s="2" t="s">
        <v>218</v>
      </c>
      <c r="Q136" s="2" t="s">
        <v>71</v>
      </c>
      <c r="V136" s="2" t="s">
        <v>70</v>
      </c>
    </row>
    <row r="137" spans="1:43" ht="15" hidden="1" customHeight="1" x14ac:dyDescent="0.25">
      <c r="A137" s="41">
        <v>136</v>
      </c>
      <c r="H137" s="2" t="s">
        <v>378</v>
      </c>
      <c r="I137" s="2">
        <v>21</v>
      </c>
      <c r="J137" s="2" t="s">
        <v>220</v>
      </c>
      <c r="K137" s="2" t="s">
        <v>216</v>
      </c>
      <c r="P137" s="2" t="s">
        <v>114</v>
      </c>
      <c r="Q137" s="2" t="s">
        <v>71</v>
      </c>
      <c r="V137" s="2" t="s">
        <v>70</v>
      </c>
      <c r="AK137" s="11"/>
      <c r="AL137" s="11"/>
      <c r="AM137" s="11"/>
      <c r="AN137" s="11"/>
      <c r="AO137" s="11"/>
      <c r="AP137" s="11"/>
      <c r="AQ137" s="47"/>
    </row>
    <row r="138" spans="1:43" ht="15" hidden="1" customHeight="1" x14ac:dyDescent="0.25">
      <c r="A138" s="41">
        <v>137</v>
      </c>
      <c r="H138" s="2" t="s">
        <v>378</v>
      </c>
      <c r="I138" s="2">
        <v>22</v>
      </c>
      <c r="J138" s="2" t="s">
        <v>7</v>
      </c>
      <c r="K138" s="2" t="s">
        <v>221</v>
      </c>
      <c r="O138" s="2">
        <v>841</v>
      </c>
      <c r="P138" s="2" t="s">
        <v>95</v>
      </c>
      <c r="Q138" s="2" t="s">
        <v>50</v>
      </c>
      <c r="V138" s="2" t="s">
        <v>159</v>
      </c>
    </row>
    <row r="139" spans="1:43" s="11" customFormat="1" ht="15" customHeight="1" x14ac:dyDescent="0.25">
      <c r="A139" s="47">
        <v>138</v>
      </c>
      <c r="D139" s="11" t="s">
        <v>728</v>
      </c>
      <c r="E139" s="11" t="s">
        <v>578</v>
      </c>
      <c r="F139" s="85" t="s">
        <v>494</v>
      </c>
      <c r="G139" s="86" t="s">
        <v>497</v>
      </c>
      <c r="H139" s="11" t="s">
        <v>378</v>
      </c>
      <c r="I139" s="11">
        <v>22</v>
      </c>
      <c r="J139" s="86" t="s">
        <v>7</v>
      </c>
      <c r="K139" s="86" t="s">
        <v>495</v>
      </c>
      <c r="L139" s="86" t="s">
        <v>498</v>
      </c>
      <c r="M139" s="87" t="s">
        <v>414</v>
      </c>
      <c r="N139" s="11" t="s">
        <v>929</v>
      </c>
      <c r="P139" s="92" t="s">
        <v>95</v>
      </c>
      <c r="S139" s="90" t="s">
        <v>785</v>
      </c>
      <c r="T139" s="91" t="s">
        <v>496</v>
      </c>
      <c r="U139" s="31" t="s">
        <v>6</v>
      </c>
      <c r="V139" s="86" t="s">
        <v>1</v>
      </c>
      <c r="W139" s="32" t="s">
        <v>499</v>
      </c>
      <c r="X139" s="94" t="s">
        <v>805</v>
      </c>
      <c r="Z139" s="88" t="s">
        <v>465</v>
      </c>
      <c r="AK139"/>
      <c r="AL139"/>
      <c r="AM139"/>
      <c r="AN139"/>
      <c r="AO139"/>
      <c r="AP139"/>
      <c r="AQ139" s="2"/>
    </row>
    <row r="140" spans="1:43" s="11" customFormat="1" ht="15" hidden="1" customHeight="1" x14ac:dyDescent="0.25">
      <c r="A140" s="47">
        <v>139</v>
      </c>
      <c r="B140" s="2"/>
      <c r="C140" s="2"/>
      <c r="D140" s="2"/>
      <c r="E140" s="47"/>
      <c r="F140" s="17"/>
      <c r="G140" s="16"/>
      <c r="H140" s="2" t="s">
        <v>378</v>
      </c>
      <c r="I140" s="2">
        <v>22.1</v>
      </c>
      <c r="J140" s="16" t="s">
        <v>167</v>
      </c>
      <c r="K140" s="16" t="s">
        <v>222</v>
      </c>
      <c r="L140" s="16"/>
      <c r="M140" s="16"/>
      <c r="N140" s="2"/>
      <c r="O140" s="2">
        <v>20</v>
      </c>
      <c r="P140" s="16" t="s">
        <v>41</v>
      </c>
      <c r="Q140" s="2" t="s">
        <v>50</v>
      </c>
      <c r="R140" s="2"/>
      <c r="S140" s="46"/>
      <c r="T140" s="16"/>
      <c r="U140" s="16"/>
      <c r="V140" s="16" t="s">
        <v>159</v>
      </c>
      <c r="W140" s="16"/>
      <c r="X140" s="18"/>
      <c r="Y140" s="2"/>
      <c r="Z140" s="16"/>
      <c r="AK140"/>
      <c r="AL140"/>
      <c r="AM140"/>
      <c r="AN140"/>
      <c r="AO140"/>
      <c r="AP140"/>
      <c r="AQ140" s="2"/>
    </row>
    <row r="141" spans="1:43" ht="15" hidden="1" customHeight="1" x14ac:dyDescent="0.25">
      <c r="A141" s="47">
        <v>140</v>
      </c>
      <c r="H141" s="2" t="s">
        <v>378</v>
      </c>
      <c r="I141" s="2">
        <v>22.2</v>
      </c>
      <c r="J141" s="2" t="s">
        <v>2</v>
      </c>
      <c r="O141" s="2">
        <v>199</v>
      </c>
      <c r="P141" s="2" t="s">
        <v>41</v>
      </c>
      <c r="Q141" s="2" t="s">
        <v>50</v>
      </c>
      <c r="V141" s="2" t="s">
        <v>159</v>
      </c>
    </row>
    <row r="142" spans="1:43" ht="15" hidden="1" customHeight="1" x14ac:dyDescent="0.25">
      <c r="A142" s="47">
        <v>141</v>
      </c>
      <c r="H142" s="2" t="s">
        <v>378</v>
      </c>
      <c r="I142" s="2">
        <v>22.3</v>
      </c>
      <c r="J142" s="2" t="s">
        <v>169</v>
      </c>
      <c r="K142" s="2" t="s">
        <v>170</v>
      </c>
      <c r="O142" s="2">
        <v>199</v>
      </c>
      <c r="P142" s="2" t="s">
        <v>54</v>
      </c>
      <c r="Q142" s="2" t="s">
        <v>50</v>
      </c>
      <c r="V142" s="2" t="s">
        <v>95</v>
      </c>
    </row>
    <row r="143" spans="1:43" ht="15" hidden="1" customHeight="1" x14ac:dyDescent="0.25">
      <c r="A143" s="41">
        <v>142</v>
      </c>
      <c r="H143" s="2" t="s">
        <v>378</v>
      </c>
      <c r="I143" s="2">
        <v>22.4</v>
      </c>
      <c r="J143" s="2" t="s">
        <v>171</v>
      </c>
      <c r="K143" s="2" t="s">
        <v>172</v>
      </c>
      <c r="O143" s="2">
        <v>20</v>
      </c>
      <c r="P143" s="2" t="s">
        <v>41</v>
      </c>
      <c r="Q143" s="2" t="s">
        <v>50</v>
      </c>
      <c r="V143" s="2" t="s">
        <v>95</v>
      </c>
      <c r="AK143" s="5"/>
      <c r="AL143" s="5"/>
      <c r="AM143" s="5"/>
      <c r="AN143" s="5"/>
      <c r="AO143" s="5"/>
      <c r="AP143" s="5"/>
    </row>
    <row r="144" spans="1:43" ht="15" hidden="1" customHeight="1" x14ac:dyDescent="0.25">
      <c r="A144" s="47">
        <v>143</v>
      </c>
      <c r="B144" s="47"/>
      <c r="C144" s="47"/>
      <c r="D144" s="47"/>
      <c r="F144" s="47"/>
      <c r="G144" s="47"/>
      <c r="H144" s="47" t="s">
        <v>378</v>
      </c>
      <c r="I144" s="47">
        <v>22.5</v>
      </c>
      <c r="J144" s="47" t="s">
        <v>173</v>
      </c>
      <c r="K144" s="47" t="s">
        <v>174</v>
      </c>
      <c r="L144" s="47"/>
      <c r="M144" s="47"/>
      <c r="N144" s="47"/>
      <c r="O144" s="47">
        <v>199</v>
      </c>
      <c r="P144" s="47" t="s">
        <v>41</v>
      </c>
      <c r="Q144" s="47" t="s">
        <v>50</v>
      </c>
      <c r="R144" s="47"/>
      <c r="T144" s="47"/>
      <c r="U144" s="47"/>
      <c r="V144" s="47" t="s">
        <v>95</v>
      </c>
      <c r="W144" s="47"/>
      <c r="X144" s="47"/>
      <c r="Y144" s="47"/>
      <c r="Z144" s="47"/>
      <c r="AQ144" s="11"/>
    </row>
    <row r="145" spans="1:36" s="2" customFormat="1" ht="15" hidden="1" customHeight="1" x14ac:dyDescent="0.25">
      <c r="A145" s="47">
        <v>144</v>
      </c>
      <c r="E145" s="47"/>
      <c r="H145" s="2" t="s">
        <v>378</v>
      </c>
      <c r="I145" s="2">
        <v>22.6</v>
      </c>
      <c r="J145" s="2" t="s">
        <v>175</v>
      </c>
      <c r="K145" s="2" t="s">
        <v>213</v>
      </c>
      <c r="O145" s="2">
        <v>199</v>
      </c>
      <c r="P145" s="2" t="s">
        <v>54</v>
      </c>
      <c r="Q145" s="2" t="s">
        <v>50</v>
      </c>
      <c r="S145" s="44"/>
      <c r="V145" s="2" t="s">
        <v>95</v>
      </c>
      <c r="AA145" s="47"/>
      <c r="AB145" s="47"/>
      <c r="AC145" s="47"/>
      <c r="AD145" s="47"/>
      <c r="AE145" s="47"/>
      <c r="AF145" s="47"/>
      <c r="AG145" s="47"/>
      <c r="AH145" s="47"/>
      <c r="AI145" s="47"/>
      <c r="AJ145" s="47"/>
    </row>
    <row r="146" spans="1:36" s="2" customFormat="1" ht="15" hidden="1" customHeight="1" x14ac:dyDescent="0.25">
      <c r="A146" s="47">
        <v>145</v>
      </c>
      <c r="E146" s="47"/>
      <c r="H146" s="2" t="s">
        <v>378</v>
      </c>
      <c r="I146" s="2">
        <v>23</v>
      </c>
      <c r="J146" s="2" t="s">
        <v>223</v>
      </c>
      <c r="K146" s="2" t="s">
        <v>73</v>
      </c>
      <c r="P146" s="2" t="s">
        <v>41</v>
      </c>
      <c r="Q146" s="2" t="s">
        <v>71</v>
      </c>
      <c r="S146" s="44"/>
      <c r="V146" s="2" t="s">
        <v>70</v>
      </c>
    </row>
    <row r="147" spans="1:36" s="2" customFormat="1" ht="15" hidden="1" customHeight="1" x14ac:dyDescent="0.25">
      <c r="A147" s="47">
        <v>146</v>
      </c>
      <c r="E147" s="47"/>
      <c r="H147" s="2" t="s">
        <v>378</v>
      </c>
      <c r="I147" s="2">
        <v>24</v>
      </c>
      <c r="J147" s="2" t="s">
        <v>224</v>
      </c>
      <c r="K147" s="2" t="s">
        <v>225</v>
      </c>
      <c r="O147" s="2">
        <v>1</v>
      </c>
      <c r="P147" s="2" t="s">
        <v>54</v>
      </c>
      <c r="Q147" s="2" t="s">
        <v>50</v>
      </c>
      <c r="S147" s="44"/>
      <c r="V147" s="2" t="s">
        <v>1</v>
      </c>
    </row>
    <row r="148" spans="1:36" s="2" customFormat="1" ht="15" hidden="1" customHeight="1" x14ac:dyDescent="0.25">
      <c r="A148" s="41">
        <v>147</v>
      </c>
      <c r="E148" s="47"/>
      <c r="H148" s="2" t="s">
        <v>378</v>
      </c>
      <c r="I148" s="2">
        <v>25</v>
      </c>
      <c r="J148" s="2" t="s">
        <v>226</v>
      </c>
      <c r="K148" s="2" t="s">
        <v>387</v>
      </c>
      <c r="O148" s="2">
        <v>2</v>
      </c>
      <c r="P148" s="2" t="s">
        <v>98</v>
      </c>
      <c r="Q148" s="2" t="s">
        <v>50</v>
      </c>
      <c r="S148" s="44"/>
      <c r="V148" s="2" t="s">
        <v>1</v>
      </c>
    </row>
    <row r="149" spans="1:36" s="2" customFormat="1" ht="15" hidden="1" customHeight="1" x14ac:dyDescent="0.25">
      <c r="A149" s="47">
        <v>148</v>
      </c>
      <c r="E149" s="47"/>
      <c r="H149" s="2" t="s">
        <v>378</v>
      </c>
      <c r="I149" s="2">
        <v>26</v>
      </c>
      <c r="J149" s="2" t="s">
        <v>227</v>
      </c>
      <c r="K149" s="2" t="s">
        <v>388</v>
      </c>
      <c r="O149" s="2">
        <v>841</v>
      </c>
      <c r="P149" s="2" t="s">
        <v>95</v>
      </c>
      <c r="Q149" s="2" t="s">
        <v>165</v>
      </c>
      <c r="S149" s="44"/>
      <c r="V149" s="2" t="s">
        <v>1</v>
      </c>
    </row>
    <row r="150" spans="1:36" s="2" customFormat="1" ht="15" hidden="1" customHeight="1" x14ac:dyDescent="0.25">
      <c r="A150" s="47">
        <v>149</v>
      </c>
      <c r="E150" s="47"/>
      <c r="H150" s="2" t="s">
        <v>378</v>
      </c>
      <c r="I150" s="2">
        <v>26.1</v>
      </c>
      <c r="J150" s="2" t="s">
        <v>167</v>
      </c>
      <c r="K150" s="2" t="s">
        <v>222</v>
      </c>
      <c r="O150" s="2">
        <v>20</v>
      </c>
      <c r="P150" s="2" t="s">
        <v>41</v>
      </c>
      <c r="Q150" s="2" t="s">
        <v>50</v>
      </c>
      <c r="S150" s="44"/>
      <c r="V150" s="2" t="s">
        <v>159</v>
      </c>
    </row>
    <row r="151" spans="1:36" s="2" customFormat="1" ht="15" hidden="1" customHeight="1" x14ac:dyDescent="0.25">
      <c r="A151" s="47">
        <v>150</v>
      </c>
      <c r="E151" s="47"/>
      <c r="H151" s="2" t="s">
        <v>378</v>
      </c>
      <c r="I151" s="2">
        <v>26.2</v>
      </c>
      <c r="J151" s="2" t="s">
        <v>2</v>
      </c>
      <c r="O151" s="2">
        <v>199</v>
      </c>
      <c r="P151" s="2" t="s">
        <v>41</v>
      </c>
      <c r="Q151" s="2" t="s">
        <v>50</v>
      </c>
      <c r="S151" s="44"/>
      <c r="V151" s="2" t="s">
        <v>159</v>
      </c>
    </row>
    <row r="152" spans="1:36" s="2" customFormat="1" ht="15" hidden="1" customHeight="1" x14ac:dyDescent="0.25">
      <c r="A152" s="41">
        <v>151</v>
      </c>
      <c r="E152" s="47"/>
      <c r="H152" s="2" t="s">
        <v>378</v>
      </c>
      <c r="I152" s="2">
        <v>26.3</v>
      </c>
      <c r="J152" s="2" t="s">
        <v>169</v>
      </c>
      <c r="K152" s="2" t="s">
        <v>170</v>
      </c>
      <c r="O152" s="2">
        <v>199</v>
      </c>
      <c r="P152" s="2" t="s">
        <v>54</v>
      </c>
      <c r="Q152" s="2" t="s">
        <v>50</v>
      </c>
      <c r="S152" s="44"/>
      <c r="V152" s="2" t="s">
        <v>95</v>
      </c>
    </row>
    <row r="153" spans="1:36" s="2" customFormat="1" ht="15" hidden="1" customHeight="1" x14ac:dyDescent="0.25">
      <c r="A153" s="47">
        <v>152</v>
      </c>
      <c r="E153" s="47"/>
      <c r="H153" s="2" t="s">
        <v>378</v>
      </c>
      <c r="I153" s="2">
        <v>26.4</v>
      </c>
      <c r="J153" s="2" t="s">
        <v>171</v>
      </c>
      <c r="K153" s="2" t="s">
        <v>172</v>
      </c>
      <c r="O153" s="2">
        <v>20</v>
      </c>
      <c r="P153" s="2" t="s">
        <v>41</v>
      </c>
      <c r="Q153" s="2" t="s">
        <v>50</v>
      </c>
      <c r="S153" s="44"/>
      <c r="V153" s="2" t="s">
        <v>95</v>
      </c>
    </row>
    <row r="154" spans="1:36" s="2" customFormat="1" ht="15" hidden="1" customHeight="1" x14ac:dyDescent="0.25">
      <c r="A154" s="47">
        <v>153</v>
      </c>
      <c r="E154" s="47"/>
      <c r="H154" s="2" t="s">
        <v>378</v>
      </c>
      <c r="I154" s="2">
        <v>26.5</v>
      </c>
      <c r="J154" s="2" t="s">
        <v>173</v>
      </c>
      <c r="K154" s="2" t="s">
        <v>174</v>
      </c>
      <c r="O154" s="2">
        <v>199</v>
      </c>
      <c r="P154" s="2" t="s">
        <v>41</v>
      </c>
      <c r="Q154" s="2" t="s">
        <v>50</v>
      </c>
      <c r="S154" s="44"/>
      <c r="V154" s="2" t="s">
        <v>95</v>
      </c>
    </row>
    <row r="155" spans="1:36" s="2" customFormat="1" ht="15" hidden="1" customHeight="1" x14ac:dyDescent="0.25">
      <c r="A155" s="47">
        <v>154</v>
      </c>
      <c r="E155" s="47"/>
      <c r="H155" s="2" t="s">
        <v>378</v>
      </c>
      <c r="I155" s="2">
        <v>26.6</v>
      </c>
      <c r="J155" s="2" t="s">
        <v>175</v>
      </c>
      <c r="K155" s="2" t="s">
        <v>213</v>
      </c>
      <c r="O155" s="2">
        <v>199</v>
      </c>
      <c r="P155" s="2" t="s">
        <v>54</v>
      </c>
      <c r="Q155" s="2" t="s">
        <v>50</v>
      </c>
      <c r="S155" s="44"/>
      <c r="V155" s="2" t="s">
        <v>95</v>
      </c>
    </row>
    <row r="156" spans="1:36" s="2" customFormat="1" ht="15" hidden="1" customHeight="1" x14ac:dyDescent="0.25">
      <c r="A156" s="47">
        <v>155</v>
      </c>
      <c r="E156" s="47"/>
      <c r="H156" s="2" t="s">
        <v>378</v>
      </c>
      <c r="I156" s="2">
        <v>27</v>
      </c>
      <c r="J156" s="2" t="s">
        <v>228</v>
      </c>
      <c r="K156" s="2" t="s">
        <v>73</v>
      </c>
      <c r="P156" s="2" t="s">
        <v>95</v>
      </c>
      <c r="Q156" s="2" t="s">
        <v>71</v>
      </c>
      <c r="S156" s="44"/>
      <c r="V156" s="2" t="s">
        <v>70</v>
      </c>
    </row>
    <row r="157" spans="1:36" s="2" customFormat="1" ht="15" hidden="1" customHeight="1" x14ac:dyDescent="0.25">
      <c r="A157" s="41">
        <v>156</v>
      </c>
      <c r="E157" s="47"/>
      <c r="H157" s="2" t="s">
        <v>378</v>
      </c>
      <c r="I157" s="2">
        <v>28</v>
      </c>
      <c r="J157" s="2" t="s">
        <v>229</v>
      </c>
      <c r="K157" s="2" t="s">
        <v>389</v>
      </c>
      <c r="O157" s="2">
        <v>841</v>
      </c>
      <c r="P157" s="2" t="s">
        <v>95</v>
      </c>
      <c r="Q157" s="2" t="s">
        <v>50</v>
      </c>
      <c r="S157" s="44"/>
      <c r="V157" s="2" t="s">
        <v>1</v>
      </c>
    </row>
    <row r="158" spans="1:36" s="2" customFormat="1" ht="15" hidden="1" customHeight="1" x14ac:dyDescent="0.25">
      <c r="A158" s="47">
        <v>157</v>
      </c>
      <c r="E158" s="47"/>
      <c r="H158" s="2" t="s">
        <v>378</v>
      </c>
      <c r="I158" s="2">
        <v>28.1</v>
      </c>
      <c r="J158" s="2" t="s">
        <v>167</v>
      </c>
      <c r="K158" s="2" t="s">
        <v>230</v>
      </c>
      <c r="O158" s="2">
        <v>20</v>
      </c>
      <c r="P158" s="2" t="s">
        <v>41</v>
      </c>
      <c r="Q158" s="2" t="s">
        <v>50</v>
      </c>
      <c r="S158" s="44"/>
      <c r="V158" s="2" t="s">
        <v>159</v>
      </c>
    </row>
    <row r="159" spans="1:36" s="2" customFormat="1" ht="15" hidden="1" customHeight="1" x14ac:dyDescent="0.25">
      <c r="A159" s="47">
        <v>158</v>
      </c>
      <c r="E159" s="47"/>
      <c r="H159" s="2" t="s">
        <v>378</v>
      </c>
      <c r="I159" s="2">
        <v>28.2</v>
      </c>
      <c r="J159" s="2" t="s">
        <v>2</v>
      </c>
      <c r="O159" s="2">
        <v>199</v>
      </c>
      <c r="P159" s="2" t="s">
        <v>41</v>
      </c>
      <c r="Q159" s="2" t="s">
        <v>50</v>
      </c>
      <c r="S159" s="44"/>
      <c r="V159" s="2" t="s">
        <v>159</v>
      </c>
    </row>
    <row r="160" spans="1:36" s="2" customFormat="1" ht="15" hidden="1" customHeight="1" x14ac:dyDescent="0.25">
      <c r="A160" s="47">
        <v>159</v>
      </c>
      <c r="E160" s="47"/>
      <c r="H160" s="2" t="s">
        <v>378</v>
      </c>
      <c r="I160" s="2">
        <v>28.3</v>
      </c>
      <c r="J160" s="2" t="s">
        <v>169</v>
      </c>
      <c r="K160" s="2" t="s">
        <v>170</v>
      </c>
      <c r="O160" s="2">
        <v>199</v>
      </c>
      <c r="P160" s="2" t="s">
        <v>54</v>
      </c>
      <c r="Q160" s="2" t="s">
        <v>50</v>
      </c>
      <c r="S160" s="44"/>
      <c r="V160" s="2" t="s">
        <v>95</v>
      </c>
    </row>
    <row r="161" spans="1:43" ht="15" hidden="1" customHeight="1" x14ac:dyDescent="0.25">
      <c r="A161" s="47">
        <v>160</v>
      </c>
      <c r="H161" s="2" t="s">
        <v>378</v>
      </c>
      <c r="I161" s="2">
        <v>28.4</v>
      </c>
      <c r="J161" s="2" t="s">
        <v>171</v>
      </c>
      <c r="K161" s="2" t="s">
        <v>172</v>
      </c>
      <c r="O161" s="2">
        <v>20</v>
      </c>
      <c r="P161" s="2" t="s">
        <v>41</v>
      </c>
      <c r="Q161" s="2" t="s">
        <v>50</v>
      </c>
      <c r="V161" s="2" t="s">
        <v>95</v>
      </c>
    </row>
    <row r="162" spans="1:43" ht="15" hidden="1" customHeight="1" x14ac:dyDescent="0.25">
      <c r="A162" s="41">
        <v>161</v>
      </c>
      <c r="H162" s="2" t="s">
        <v>378</v>
      </c>
      <c r="I162" s="2">
        <v>28.5</v>
      </c>
      <c r="J162" s="2" t="s">
        <v>173</v>
      </c>
      <c r="K162" s="2" t="s">
        <v>174</v>
      </c>
      <c r="O162" s="2">
        <v>199</v>
      </c>
      <c r="P162" s="2" t="s">
        <v>41</v>
      </c>
      <c r="Q162" s="2" t="s">
        <v>50</v>
      </c>
      <c r="V162" s="2" t="s">
        <v>95</v>
      </c>
    </row>
    <row r="163" spans="1:43" ht="15" hidden="1" customHeight="1" x14ac:dyDescent="0.25">
      <c r="A163" s="47">
        <v>162</v>
      </c>
      <c r="H163" s="2" t="s">
        <v>378</v>
      </c>
      <c r="I163" s="2">
        <v>28.6</v>
      </c>
      <c r="J163" s="2" t="s">
        <v>175</v>
      </c>
      <c r="K163" s="2" t="s">
        <v>176</v>
      </c>
      <c r="O163" s="2">
        <v>199</v>
      </c>
      <c r="P163" s="2" t="s">
        <v>54</v>
      </c>
      <c r="Q163" s="2" t="s">
        <v>50</v>
      </c>
      <c r="V163" s="2" t="s">
        <v>95</v>
      </c>
    </row>
    <row r="164" spans="1:43" ht="15" hidden="1" customHeight="1" x14ac:dyDescent="0.25">
      <c r="A164" s="47">
        <v>163</v>
      </c>
      <c r="H164" s="2" t="s">
        <v>378</v>
      </c>
      <c r="I164" s="2">
        <v>29</v>
      </c>
      <c r="J164" s="2" t="s">
        <v>231</v>
      </c>
      <c r="K164" s="2" t="s">
        <v>73</v>
      </c>
      <c r="P164" s="2" t="s">
        <v>54</v>
      </c>
      <c r="Q164" s="2" t="s">
        <v>71</v>
      </c>
      <c r="V164" s="2" t="s">
        <v>70</v>
      </c>
    </row>
    <row r="165" spans="1:43" ht="15" hidden="1" customHeight="1" x14ac:dyDescent="0.25">
      <c r="A165" s="47">
        <v>164</v>
      </c>
      <c r="H165" s="2" t="s">
        <v>378</v>
      </c>
      <c r="I165" s="2">
        <v>30</v>
      </c>
      <c r="J165" s="2" t="s">
        <v>232</v>
      </c>
      <c r="K165" s="2" t="s">
        <v>73</v>
      </c>
      <c r="P165" s="2" t="s">
        <v>54</v>
      </c>
      <c r="Q165" s="2" t="s">
        <v>71</v>
      </c>
      <c r="V165" s="2" t="s">
        <v>70</v>
      </c>
    </row>
    <row r="166" spans="1:43" ht="15" hidden="1" customHeight="1" x14ac:dyDescent="0.25">
      <c r="A166" s="41">
        <v>165</v>
      </c>
      <c r="H166" s="2" t="s">
        <v>378</v>
      </c>
      <c r="I166" s="2">
        <v>31</v>
      </c>
      <c r="J166" s="2" t="s">
        <v>233</v>
      </c>
      <c r="K166" s="2" t="s">
        <v>73</v>
      </c>
      <c r="P166" s="2" t="s">
        <v>54</v>
      </c>
      <c r="Q166" s="2" t="s">
        <v>71</v>
      </c>
      <c r="V166" s="2" t="s">
        <v>70</v>
      </c>
    </row>
    <row r="167" spans="1:43" ht="15" hidden="1" customHeight="1" x14ac:dyDescent="0.25">
      <c r="A167" s="47">
        <v>166</v>
      </c>
      <c r="H167" s="2" t="s">
        <v>378</v>
      </c>
      <c r="I167" s="2">
        <v>32</v>
      </c>
      <c r="J167" s="2" t="s">
        <v>234</v>
      </c>
      <c r="K167" s="2" t="s">
        <v>73</v>
      </c>
      <c r="P167" s="2" t="s">
        <v>49</v>
      </c>
      <c r="Q167" s="2" t="s">
        <v>71</v>
      </c>
      <c r="V167" s="2" t="s">
        <v>70</v>
      </c>
    </row>
    <row r="168" spans="1:43" ht="15" hidden="1" customHeight="1" x14ac:dyDescent="0.25">
      <c r="A168" s="47">
        <v>167</v>
      </c>
      <c r="H168" s="2" t="s">
        <v>378</v>
      </c>
      <c r="I168" s="2">
        <v>33</v>
      </c>
      <c r="J168" s="2" t="s">
        <v>235</v>
      </c>
      <c r="K168" s="2" t="s">
        <v>73</v>
      </c>
      <c r="P168" s="2" t="s">
        <v>65</v>
      </c>
      <c r="Q168" s="2" t="s">
        <v>71</v>
      </c>
      <c r="V168" s="2" t="s">
        <v>70</v>
      </c>
    </row>
    <row r="169" spans="1:43" ht="15" hidden="1" customHeight="1" x14ac:dyDescent="0.25">
      <c r="A169" s="47">
        <v>168</v>
      </c>
      <c r="H169" s="2" t="s">
        <v>378</v>
      </c>
      <c r="I169" s="2">
        <v>34</v>
      </c>
      <c r="J169" s="2" t="s">
        <v>236</v>
      </c>
      <c r="K169" s="2" t="s">
        <v>73</v>
      </c>
      <c r="P169" s="2" t="s">
        <v>46</v>
      </c>
      <c r="Q169" s="2" t="s">
        <v>71</v>
      </c>
      <c r="V169" s="2" t="s">
        <v>70</v>
      </c>
      <c r="AQ169" s="5"/>
    </row>
    <row r="170" spans="1:43" ht="15" hidden="1" customHeight="1" x14ac:dyDescent="0.25">
      <c r="A170" s="47">
        <v>169</v>
      </c>
      <c r="H170" s="2" t="s">
        <v>378</v>
      </c>
      <c r="I170" s="2">
        <v>35</v>
      </c>
      <c r="J170" s="2" t="s">
        <v>237</v>
      </c>
      <c r="K170" s="2" t="s">
        <v>73</v>
      </c>
      <c r="P170" s="2" t="s">
        <v>95</v>
      </c>
      <c r="Q170" s="2" t="s">
        <v>71</v>
      </c>
      <c r="V170" s="2" t="s">
        <v>70</v>
      </c>
    </row>
    <row r="171" spans="1:43" ht="15" hidden="1" customHeight="1" x14ac:dyDescent="0.25">
      <c r="A171" s="41">
        <v>170</v>
      </c>
      <c r="H171" s="2" t="s">
        <v>378</v>
      </c>
      <c r="I171" s="2">
        <v>36</v>
      </c>
      <c r="J171" s="2" t="s">
        <v>238</v>
      </c>
      <c r="K171" s="2" t="s">
        <v>73</v>
      </c>
      <c r="P171" s="2" t="s">
        <v>95</v>
      </c>
      <c r="Q171" s="2" t="s">
        <v>71</v>
      </c>
      <c r="V171" s="2" t="s">
        <v>70</v>
      </c>
    </row>
    <row r="172" spans="1:43" ht="15" hidden="1" customHeight="1" x14ac:dyDescent="0.25">
      <c r="A172" s="41">
        <v>171</v>
      </c>
      <c r="H172" s="2" t="s">
        <v>378</v>
      </c>
      <c r="I172" s="2">
        <v>37</v>
      </c>
      <c r="J172" s="2" t="s">
        <v>239</v>
      </c>
      <c r="K172" s="2" t="s">
        <v>73</v>
      </c>
      <c r="P172" s="2" t="s">
        <v>41</v>
      </c>
      <c r="Q172" s="2" t="s">
        <v>71</v>
      </c>
      <c r="V172" s="2" t="s">
        <v>70</v>
      </c>
    </row>
    <row r="173" spans="1:43" ht="15" hidden="1" customHeight="1" x14ac:dyDescent="0.25">
      <c r="A173" s="47">
        <v>172</v>
      </c>
      <c r="H173" s="2" t="s">
        <v>378</v>
      </c>
      <c r="I173" s="2">
        <v>38</v>
      </c>
      <c r="J173" s="2" t="s">
        <v>240</v>
      </c>
      <c r="K173" s="2" t="s">
        <v>73</v>
      </c>
      <c r="P173" s="2" t="s">
        <v>95</v>
      </c>
      <c r="Q173" s="2" t="s">
        <v>71</v>
      </c>
      <c r="V173" s="2" t="s">
        <v>70</v>
      </c>
    </row>
    <row r="174" spans="1:43" ht="15" hidden="1" customHeight="1" x14ac:dyDescent="0.25">
      <c r="A174" s="47">
        <v>173</v>
      </c>
      <c r="H174" s="2" t="s">
        <v>378</v>
      </c>
      <c r="I174" s="2">
        <v>39</v>
      </c>
      <c r="J174" s="2" t="s">
        <v>242</v>
      </c>
      <c r="K174" s="2" t="s">
        <v>73</v>
      </c>
      <c r="P174" s="2" t="s">
        <v>241</v>
      </c>
      <c r="Q174" s="2" t="s">
        <v>71</v>
      </c>
      <c r="V174" s="2" t="s">
        <v>70</v>
      </c>
    </row>
    <row r="175" spans="1:43" ht="15" customHeight="1" x14ac:dyDescent="0.25">
      <c r="A175" s="47">
        <v>174</v>
      </c>
      <c r="B175" s="6" t="s">
        <v>402</v>
      </c>
      <c r="C175" s="6"/>
      <c r="D175" s="6"/>
      <c r="E175" s="6"/>
      <c r="F175" s="6" t="s">
        <v>838</v>
      </c>
      <c r="G175" s="6"/>
      <c r="H175" s="6"/>
      <c r="I175" s="6"/>
      <c r="J175" s="6"/>
      <c r="K175" s="6"/>
      <c r="L175" s="6"/>
      <c r="M175" s="6"/>
      <c r="N175" s="6"/>
      <c r="O175" s="6"/>
      <c r="P175" s="7"/>
      <c r="Q175" s="6"/>
      <c r="R175" s="6"/>
      <c r="S175" s="45"/>
      <c r="T175" s="6"/>
      <c r="U175" s="6"/>
      <c r="V175" s="6"/>
      <c r="W175" s="6"/>
      <c r="X175" s="6"/>
      <c r="Y175" s="4"/>
      <c r="Z175" s="6"/>
      <c r="AA175" s="104"/>
      <c r="AB175" s="104"/>
      <c r="AC175" s="104"/>
      <c r="AD175" s="104"/>
      <c r="AE175" s="104"/>
      <c r="AF175" s="104"/>
      <c r="AG175" s="104"/>
      <c r="AH175" s="104"/>
      <c r="AI175" s="104"/>
      <c r="AJ175" s="104"/>
      <c r="AQ175" s="47"/>
    </row>
    <row r="176" spans="1:43" s="5" customFormat="1" ht="15" hidden="1" customHeight="1" x14ac:dyDescent="0.25">
      <c r="A176" s="47">
        <v>175</v>
      </c>
      <c r="B176" s="2"/>
      <c r="C176" s="2"/>
      <c r="D176" s="2"/>
      <c r="E176" s="47"/>
      <c r="F176" s="2"/>
      <c r="G176" s="2"/>
      <c r="H176" s="2" t="s">
        <v>379</v>
      </c>
      <c r="I176" s="2">
        <v>1</v>
      </c>
      <c r="J176" s="2" t="s">
        <v>243</v>
      </c>
      <c r="K176" s="2" t="s">
        <v>244</v>
      </c>
      <c r="L176" s="2"/>
      <c r="M176" s="2"/>
      <c r="N176" s="2"/>
      <c r="O176" s="2">
        <v>4</v>
      </c>
      <c r="P176" s="2" t="s">
        <v>112</v>
      </c>
      <c r="Q176" s="2" t="s">
        <v>42</v>
      </c>
      <c r="R176" s="2"/>
      <c r="S176" s="44"/>
      <c r="T176" s="2"/>
      <c r="U176" s="2"/>
      <c r="V176" s="2" t="s">
        <v>3</v>
      </c>
      <c r="W176" s="2"/>
      <c r="X176" s="2"/>
      <c r="Y176" s="2"/>
      <c r="Z176" s="2"/>
      <c r="AK176"/>
      <c r="AL176"/>
      <c r="AM176"/>
      <c r="AN176"/>
      <c r="AO176"/>
      <c r="AP176"/>
      <c r="AQ176" s="2"/>
    </row>
    <row r="177" spans="1:43" ht="15" hidden="1" customHeight="1" x14ac:dyDescent="0.25">
      <c r="A177" s="41">
        <v>176</v>
      </c>
      <c r="H177" s="2" t="s">
        <v>379</v>
      </c>
      <c r="I177" s="2">
        <v>2</v>
      </c>
      <c r="J177" s="2" t="s">
        <v>245</v>
      </c>
      <c r="K177" s="2" t="s">
        <v>73</v>
      </c>
      <c r="O177" s="2">
        <v>2</v>
      </c>
      <c r="P177" s="2" t="s">
        <v>107</v>
      </c>
      <c r="Q177" s="2" t="s">
        <v>71</v>
      </c>
      <c r="V177" s="2" t="s">
        <v>70</v>
      </c>
    </row>
    <row r="178" spans="1:43" ht="15" customHeight="1" x14ac:dyDescent="0.25">
      <c r="A178" s="47">
        <v>177</v>
      </c>
      <c r="B178" s="11"/>
      <c r="C178" s="11"/>
      <c r="D178" s="11" t="s">
        <v>728</v>
      </c>
      <c r="E178" s="11" t="s">
        <v>578</v>
      </c>
      <c r="F178" s="95" t="s">
        <v>436</v>
      </c>
      <c r="G178" s="42" t="s">
        <v>438</v>
      </c>
      <c r="H178" s="11" t="s">
        <v>379</v>
      </c>
      <c r="I178" s="11">
        <v>3</v>
      </c>
      <c r="J178" s="106" t="s">
        <v>437</v>
      </c>
      <c r="K178" s="26" t="s">
        <v>814</v>
      </c>
      <c r="L178" s="42" t="s">
        <v>439</v>
      </c>
      <c r="M178" s="106" t="s">
        <v>414</v>
      </c>
      <c r="N178" s="11" t="s">
        <v>937</v>
      </c>
      <c r="O178" s="11"/>
      <c r="P178" s="109" t="s">
        <v>107</v>
      </c>
      <c r="Q178" s="11"/>
      <c r="R178" s="11"/>
      <c r="S178" s="43" t="s">
        <v>785</v>
      </c>
      <c r="T178" s="108" t="s">
        <v>773</v>
      </c>
      <c r="U178" s="108" t="s">
        <v>773</v>
      </c>
      <c r="V178" s="106" t="s">
        <v>3</v>
      </c>
      <c r="W178" s="25" t="s">
        <v>773</v>
      </c>
      <c r="X178" s="105" t="s">
        <v>440</v>
      </c>
      <c r="Y178" s="11"/>
      <c r="Z178" s="95" t="s">
        <v>3</v>
      </c>
      <c r="AQ178" s="47"/>
    </row>
    <row r="179" spans="1:43" s="11" customFormat="1" ht="15" hidden="1" customHeight="1" x14ac:dyDescent="0.25">
      <c r="A179" s="47">
        <v>178</v>
      </c>
      <c r="B179" s="2"/>
      <c r="C179" s="2"/>
      <c r="D179" s="2"/>
      <c r="E179" s="47"/>
      <c r="F179" s="2"/>
      <c r="G179" s="2"/>
      <c r="H179" s="2" t="s">
        <v>379</v>
      </c>
      <c r="I179" s="2">
        <v>3</v>
      </c>
      <c r="J179" s="2" t="s">
        <v>246</v>
      </c>
      <c r="K179" s="2" t="s">
        <v>247</v>
      </c>
      <c r="L179" s="2"/>
      <c r="M179" s="2"/>
      <c r="N179" s="2"/>
      <c r="O179" s="2">
        <v>427</v>
      </c>
      <c r="P179" s="2" t="s">
        <v>107</v>
      </c>
      <c r="Q179" s="2" t="s">
        <v>42</v>
      </c>
      <c r="R179" s="2"/>
      <c r="S179" s="44"/>
      <c r="T179" s="2"/>
      <c r="U179" s="2"/>
      <c r="V179" s="2" t="s">
        <v>3</v>
      </c>
      <c r="W179" s="2"/>
      <c r="X179" s="2"/>
      <c r="Y179" s="2"/>
      <c r="Z179" s="2"/>
      <c r="AK179"/>
      <c r="AL179"/>
      <c r="AM179"/>
      <c r="AN179"/>
      <c r="AO179"/>
      <c r="AP179"/>
      <c r="AQ179" s="2"/>
    </row>
    <row r="180" spans="1:43" ht="15" hidden="1" customHeight="1" x14ac:dyDescent="0.25">
      <c r="A180" s="47">
        <v>179</v>
      </c>
      <c r="H180" s="2" t="s">
        <v>379</v>
      </c>
      <c r="I180" s="2">
        <v>3.1</v>
      </c>
      <c r="J180" s="2" t="s">
        <v>109</v>
      </c>
      <c r="K180" s="2" t="s">
        <v>248</v>
      </c>
      <c r="O180" s="2">
        <v>199</v>
      </c>
      <c r="P180" s="2" t="s">
        <v>41</v>
      </c>
      <c r="Q180" s="2" t="s">
        <v>42</v>
      </c>
      <c r="V180" s="2" t="s">
        <v>3</v>
      </c>
    </row>
    <row r="181" spans="1:43" ht="15" hidden="1" customHeight="1" x14ac:dyDescent="0.25">
      <c r="A181" s="47">
        <v>180</v>
      </c>
      <c r="H181" s="2" t="s">
        <v>379</v>
      </c>
      <c r="I181" s="2">
        <v>3.2</v>
      </c>
      <c r="J181" s="2" t="s">
        <v>51</v>
      </c>
      <c r="O181" s="2">
        <v>20</v>
      </c>
      <c r="P181" s="2" t="s">
        <v>49</v>
      </c>
      <c r="Q181" s="2" t="s">
        <v>50</v>
      </c>
      <c r="V181" s="2" t="s">
        <v>1</v>
      </c>
    </row>
    <row r="182" spans="1:43" ht="15" hidden="1" customHeight="1" x14ac:dyDescent="0.25">
      <c r="A182" s="41">
        <v>181</v>
      </c>
      <c r="H182" s="2" t="s">
        <v>379</v>
      </c>
      <c r="I182" s="2">
        <v>3.3</v>
      </c>
      <c r="J182" s="2" t="s">
        <v>52</v>
      </c>
      <c r="K182" s="2" t="s">
        <v>125</v>
      </c>
      <c r="O182" s="2">
        <v>199</v>
      </c>
      <c r="P182" s="2" t="s">
        <v>41</v>
      </c>
      <c r="Q182" s="2" t="s">
        <v>42</v>
      </c>
      <c r="V182" s="2" t="s">
        <v>3</v>
      </c>
    </row>
    <row r="183" spans="1:43" ht="15" hidden="1" customHeight="1" x14ac:dyDescent="0.25">
      <c r="A183" s="47">
        <v>182</v>
      </c>
      <c r="H183" s="2" t="s">
        <v>379</v>
      </c>
      <c r="I183" s="2">
        <v>3.4</v>
      </c>
      <c r="J183" s="2" t="s">
        <v>55</v>
      </c>
      <c r="K183" s="2" t="s">
        <v>56</v>
      </c>
      <c r="O183" s="2">
        <v>6</v>
      </c>
      <c r="P183" s="2" t="s">
        <v>54</v>
      </c>
      <c r="Q183" s="2" t="s">
        <v>42</v>
      </c>
      <c r="V183" s="2" t="s">
        <v>3</v>
      </c>
    </row>
    <row r="184" spans="1:43" ht="15" hidden="1" customHeight="1" x14ac:dyDescent="0.25">
      <c r="A184" s="47">
        <v>183</v>
      </c>
      <c r="H184" s="2" t="s">
        <v>379</v>
      </c>
      <c r="I184" s="2">
        <v>4</v>
      </c>
      <c r="J184" s="2" t="s">
        <v>249</v>
      </c>
      <c r="K184" s="2" t="s">
        <v>390</v>
      </c>
      <c r="O184" s="2">
        <v>420</v>
      </c>
      <c r="P184" s="2" t="s">
        <v>95</v>
      </c>
      <c r="Q184" s="2" t="s">
        <v>42</v>
      </c>
      <c r="V184" s="2" t="s">
        <v>3</v>
      </c>
      <c r="AQ184" s="11"/>
    </row>
    <row r="185" spans="1:43" ht="15" customHeight="1" x14ac:dyDescent="0.25">
      <c r="A185" s="47">
        <v>184</v>
      </c>
      <c r="B185" s="11"/>
      <c r="C185" s="11"/>
      <c r="D185" s="11" t="s">
        <v>728</v>
      </c>
      <c r="E185" s="11" t="s">
        <v>578</v>
      </c>
      <c r="F185" s="95" t="s">
        <v>441</v>
      </c>
      <c r="G185" s="42" t="s">
        <v>828</v>
      </c>
      <c r="H185" s="11" t="s">
        <v>379</v>
      </c>
      <c r="I185" s="11">
        <v>4</v>
      </c>
      <c r="J185" s="106" t="s">
        <v>442</v>
      </c>
      <c r="K185" s="42" t="s">
        <v>443</v>
      </c>
      <c r="L185" s="106" t="s">
        <v>445</v>
      </c>
      <c r="M185" s="106" t="s">
        <v>414</v>
      </c>
      <c r="N185" s="11" t="s">
        <v>938</v>
      </c>
      <c r="O185" s="11"/>
      <c r="P185" s="109" t="s">
        <v>95</v>
      </c>
      <c r="Q185" s="11"/>
      <c r="R185" s="11"/>
      <c r="S185" s="43" t="s">
        <v>785</v>
      </c>
      <c r="T185" s="116" t="s">
        <v>444</v>
      </c>
      <c r="U185" s="28" t="s">
        <v>12</v>
      </c>
      <c r="V185" s="106" t="s">
        <v>3</v>
      </c>
      <c r="W185" s="25" t="s">
        <v>773</v>
      </c>
      <c r="X185" s="105"/>
      <c r="Y185" s="11"/>
      <c r="Z185" s="95" t="s">
        <v>3</v>
      </c>
      <c r="AQ185" s="47"/>
    </row>
    <row r="186" spans="1:43" s="11" customFormat="1" ht="15" customHeight="1" x14ac:dyDescent="0.25">
      <c r="A186" s="41">
        <v>185</v>
      </c>
      <c r="D186" s="11" t="s">
        <v>728</v>
      </c>
      <c r="E186" s="11" t="s">
        <v>578</v>
      </c>
      <c r="F186" s="95" t="s">
        <v>446</v>
      </c>
      <c r="G186" s="42" t="s">
        <v>817</v>
      </c>
      <c r="H186" s="11" t="s">
        <v>379</v>
      </c>
      <c r="I186" s="11">
        <v>4</v>
      </c>
      <c r="J186" s="106" t="s">
        <v>447</v>
      </c>
      <c r="K186" s="42" t="s">
        <v>448</v>
      </c>
      <c r="L186" s="106" t="s">
        <v>449</v>
      </c>
      <c r="M186" s="106" t="s">
        <v>414</v>
      </c>
      <c r="N186" s="11" t="s">
        <v>939</v>
      </c>
      <c r="P186" s="109" t="s">
        <v>95</v>
      </c>
      <c r="S186" s="43" t="s">
        <v>785</v>
      </c>
      <c r="T186" s="116" t="s">
        <v>444</v>
      </c>
      <c r="U186" s="28" t="s">
        <v>12</v>
      </c>
      <c r="V186" s="106" t="s">
        <v>3</v>
      </c>
      <c r="W186" s="25" t="s">
        <v>773</v>
      </c>
      <c r="X186" s="105"/>
      <c r="Z186" s="95" t="s">
        <v>3</v>
      </c>
      <c r="AK186"/>
      <c r="AL186"/>
      <c r="AM186"/>
      <c r="AN186"/>
      <c r="AO186"/>
      <c r="AP186"/>
      <c r="AQ186" s="47"/>
    </row>
    <row r="187" spans="1:43" s="11" customFormat="1" ht="15" hidden="1" customHeight="1" x14ac:dyDescent="0.25">
      <c r="A187" s="47">
        <v>186</v>
      </c>
      <c r="B187" s="2"/>
      <c r="C187" s="2"/>
      <c r="D187" s="2"/>
      <c r="E187" s="47"/>
      <c r="F187" s="2"/>
      <c r="G187" s="2"/>
      <c r="H187" s="2" t="s">
        <v>379</v>
      </c>
      <c r="I187" s="2">
        <v>4.0999999999999996</v>
      </c>
      <c r="J187" s="2" t="s">
        <v>167</v>
      </c>
      <c r="K187" s="2" t="s">
        <v>250</v>
      </c>
      <c r="L187" s="2"/>
      <c r="M187" s="2"/>
      <c r="N187" s="2"/>
      <c r="O187" s="2">
        <v>20</v>
      </c>
      <c r="P187" s="2" t="s">
        <v>41</v>
      </c>
      <c r="Q187" s="2" t="s">
        <v>42</v>
      </c>
      <c r="R187" s="2"/>
      <c r="S187" s="44"/>
      <c r="T187" s="2"/>
      <c r="U187" s="2"/>
      <c r="V187" s="2" t="s">
        <v>3</v>
      </c>
      <c r="W187" s="2"/>
      <c r="X187" s="2"/>
      <c r="Y187" s="2"/>
      <c r="Z187" s="2"/>
      <c r="AK187"/>
      <c r="AL187"/>
      <c r="AM187"/>
      <c r="AN187"/>
      <c r="AO187"/>
      <c r="AP187"/>
      <c r="AQ187" s="2"/>
    </row>
    <row r="188" spans="1:43" ht="15" hidden="1" customHeight="1" x14ac:dyDescent="0.25">
      <c r="A188" s="47">
        <v>187</v>
      </c>
      <c r="H188" s="2" t="s">
        <v>379</v>
      </c>
      <c r="I188" s="2">
        <v>4.2</v>
      </c>
      <c r="J188" s="2" t="s">
        <v>2</v>
      </c>
      <c r="K188" s="2" t="s">
        <v>251</v>
      </c>
      <c r="O188" s="2">
        <v>199</v>
      </c>
      <c r="P188" s="2" t="s">
        <v>41</v>
      </c>
      <c r="Q188" s="2" t="s">
        <v>50</v>
      </c>
      <c r="V188" s="2" t="s">
        <v>1</v>
      </c>
    </row>
    <row r="189" spans="1:43" ht="15" hidden="1" customHeight="1" x14ac:dyDescent="0.25">
      <c r="A189" s="47">
        <v>188</v>
      </c>
      <c r="H189" s="2" t="s">
        <v>379</v>
      </c>
      <c r="I189" s="2">
        <v>4.3</v>
      </c>
      <c r="J189" s="2" t="s">
        <v>169</v>
      </c>
      <c r="K189" s="2" t="s">
        <v>252</v>
      </c>
      <c r="O189" s="2">
        <v>199</v>
      </c>
      <c r="P189" s="2" t="s">
        <v>54</v>
      </c>
      <c r="Q189" s="2" t="s">
        <v>42</v>
      </c>
      <c r="V189" s="2" t="s">
        <v>3</v>
      </c>
    </row>
    <row r="190" spans="1:43" ht="15" hidden="1" customHeight="1" x14ac:dyDescent="0.25">
      <c r="A190" s="47">
        <v>189</v>
      </c>
      <c r="H190" s="2" t="s">
        <v>379</v>
      </c>
      <c r="I190" s="2">
        <v>4.4000000000000004</v>
      </c>
      <c r="J190" s="2" t="s">
        <v>171</v>
      </c>
      <c r="K190" s="2" t="s">
        <v>73</v>
      </c>
      <c r="O190" s="2">
        <v>20</v>
      </c>
      <c r="P190" s="2" t="s">
        <v>41</v>
      </c>
      <c r="Q190" s="2" t="s">
        <v>71</v>
      </c>
      <c r="V190" s="2" t="s">
        <v>70</v>
      </c>
    </row>
    <row r="191" spans="1:43" ht="15" hidden="1" customHeight="1" x14ac:dyDescent="0.25">
      <c r="A191" s="41">
        <v>190</v>
      </c>
      <c r="H191" s="2" t="s">
        <v>379</v>
      </c>
      <c r="I191" s="2">
        <v>4.5</v>
      </c>
      <c r="J191" s="2" t="s">
        <v>173</v>
      </c>
      <c r="K191" s="2" t="s">
        <v>73</v>
      </c>
      <c r="O191" s="2">
        <v>199</v>
      </c>
      <c r="P191" s="2" t="s">
        <v>41</v>
      </c>
      <c r="Q191" s="2" t="s">
        <v>71</v>
      </c>
      <c r="V191" s="2" t="s">
        <v>70</v>
      </c>
    </row>
    <row r="192" spans="1:43" ht="15" hidden="1" customHeight="1" x14ac:dyDescent="0.25">
      <c r="A192" s="47">
        <v>191</v>
      </c>
      <c r="H192" s="2" t="s">
        <v>379</v>
      </c>
      <c r="I192" s="2">
        <v>4.5999999999999996</v>
      </c>
      <c r="J192" s="2" t="s">
        <v>175</v>
      </c>
      <c r="K192" s="2" t="s">
        <v>73</v>
      </c>
      <c r="O192" s="2">
        <v>199</v>
      </c>
      <c r="P192" s="2" t="s">
        <v>54</v>
      </c>
      <c r="Q192" s="2" t="s">
        <v>71</v>
      </c>
      <c r="V192" s="2" t="s">
        <v>70</v>
      </c>
    </row>
    <row r="193" spans="1:43" ht="15" hidden="1" customHeight="1" x14ac:dyDescent="0.25">
      <c r="A193" s="47">
        <v>192</v>
      </c>
      <c r="H193" s="2" t="s">
        <v>379</v>
      </c>
      <c r="I193" s="2">
        <v>5</v>
      </c>
      <c r="J193" s="2" t="s">
        <v>253</v>
      </c>
      <c r="K193" s="2" t="s">
        <v>73</v>
      </c>
      <c r="P193" s="2" t="s">
        <v>54</v>
      </c>
      <c r="Q193" s="2" t="s">
        <v>71</v>
      </c>
      <c r="V193" s="2" t="s">
        <v>70</v>
      </c>
    </row>
    <row r="194" spans="1:43" ht="15" hidden="1" customHeight="1" x14ac:dyDescent="0.25">
      <c r="A194" s="47">
        <v>193</v>
      </c>
      <c r="H194" s="2" t="s">
        <v>379</v>
      </c>
      <c r="I194" s="2">
        <v>6</v>
      </c>
      <c r="J194" s="2" t="s">
        <v>254</v>
      </c>
      <c r="K194" s="2" t="s">
        <v>73</v>
      </c>
      <c r="P194" s="2" t="s">
        <v>65</v>
      </c>
      <c r="Q194" s="2" t="s">
        <v>71</v>
      </c>
      <c r="V194" s="2" t="s">
        <v>70</v>
      </c>
    </row>
    <row r="195" spans="1:43" ht="15" hidden="1" customHeight="1" x14ac:dyDescent="0.25">
      <c r="A195" s="47">
        <v>194</v>
      </c>
      <c r="H195" s="2" t="s">
        <v>379</v>
      </c>
      <c r="I195" s="2">
        <v>7</v>
      </c>
      <c r="J195" s="2" t="s">
        <v>255</v>
      </c>
      <c r="K195" s="2" t="s">
        <v>391</v>
      </c>
      <c r="O195" s="2">
        <v>24</v>
      </c>
      <c r="P195" s="2" t="s">
        <v>65</v>
      </c>
      <c r="Q195" s="2" t="s">
        <v>42</v>
      </c>
      <c r="V195" s="2" t="s">
        <v>3</v>
      </c>
    </row>
    <row r="196" spans="1:43" ht="15" customHeight="1" x14ac:dyDescent="0.25">
      <c r="A196" s="41">
        <v>195</v>
      </c>
      <c r="B196" s="11"/>
      <c r="C196" s="11"/>
      <c r="D196" s="11" t="s">
        <v>728</v>
      </c>
      <c r="E196" s="11" t="s">
        <v>578</v>
      </c>
      <c r="F196" s="95" t="s">
        <v>450</v>
      </c>
      <c r="G196" s="42" t="s">
        <v>812</v>
      </c>
      <c r="H196" s="11" t="s">
        <v>379</v>
      </c>
      <c r="I196" s="11">
        <v>7</v>
      </c>
      <c r="J196" s="42" t="s">
        <v>451</v>
      </c>
      <c r="K196" s="42" t="s">
        <v>452</v>
      </c>
      <c r="L196" s="42" t="s">
        <v>453</v>
      </c>
      <c r="M196" s="106" t="s">
        <v>414</v>
      </c>
      <c r="N196" s="11" t="s">
        <v>940</v>
      </c>
      <c r="O196" s="11"/>
      <c r="P196" s="109" t="s">
        <v>65</v>
      </c>
      <c r="Q196" s="11"/>
      <c r="R196" s="11"/>
      <c r="S196" s="43" t="s">
        <v>785</v>
      </c>
      <c r="T196" s="108" t="s">
        <v>773</v>
      </c>
      <c r="U196" s="108" t="s">
        <v>773</v>
      </c>
      <c r="V196" s="106" t="s">
        <v>3</v>
      </c>
      <c r="W196" s="25" t="s">
        <v>773</v>
      </c>
      <c r="X196" s="105" t="s">
        <v>805</v>
      </c>
      <c r="Y196" s="11"/>
      <c r="Z196" s="95" t="s">
        <v>3</v>
      </c>
      <c r="AQ196" s="47"/>
    </row>
    <row r="197" spans="1:43" s="11" customFormat="1" ht="15" hidden="1" customHeight="1" x14ac:dyDescent="0.25">
      <c r="A197" s="47">
        <v>196</v>
      </c>
      <c r="B197" s="2"/>
      <c r="C197" s="2"/>
      <c r="D197" s="2"/>
      <c r="E197" s="47"/>
      <c r="F197" s="2"/>
      <c r="G197" s="2"/>
      <c r="H197" s="2" t="s">
        <v>379</v>
      </c>
      <c r="I197" s="2">
        <v>7.1</v>
      </c>
      <c r="J197" s="2" t="s">
        <v>69</v>
      </c>
      <c r="K197" s="2" t="s">
        <v>392</v>
      </c>
      <c r="L197" s="2"/>
      <c r="M197" s="2"/>
      <c r="N197" s="2"/>
      <c r="O197" s="2">
        <v>24</v>
      </c>
      <c r="P197" s="2" t="s">
        <v>68</v>
      </c>
      <c r="Q197" s="2" t="s">
        <v>42</v>
      </c>
      <c r="R197" s="2"/>
      <c r="S197" s="44"/>
      <c r="T197" s="2"/>
      <c r="U197" s="2"/>
      <c r="V197" s="2" t="s">
        <v>3</v>
      </c>
      <c r="W197" s="2"/>
      <c r="X197" s="2"/>
      <c r="Y197" s="2"/>
      <c r="Z197" s="2"/>
      <c r="AK197"/>
      <c r="AL197"/>
      <c r="AM197"/>
      <c r="AN197"/>
      <c r="AO197"/>
      <c r="AP197"/>
      <c r="AQ197" s="2"/>
    </row>
    <row r="198" spans="1:43" ht="15" hidden="1" customHeight="1" x14ac:dyDescent="0.25">
      <c r="A198" s="47">
        <v>197</v>
      </c>
      <c r="H198" s="2" t="s">
        <v>379</v>
      </c>
      <c r="I198" s="2">
        <v>7.2</v>
      </c>
      <c r="J198" s="2" t="s">
        <v>72</v>
      </c>
      <c r="K198" s="2" t="s">
        <v>73</v>
      </c>
      <c r="P198" s="2" t="s">
        <v>54</v>
      </c>
      <c r="Q198" s="2" t="s">
        <v>71</v>
      </c>
      <c r="V198" s="2" t="s">
        <v>70</v>
      </c>
    </row>
    <row r="199" spans="1:43" ht="15" hidden="1" customHeight="1" x14ac:dyDescent="0.25">
      <c r="A199" s="47">
        <v>198</v>
      </c>
      <c r="H199" s="2" t="s">
        <v>379</v>
      </c>
      <c r="I199" s="2">
        <v>8</v>
      </c>
      <c r="J199" s="2" t="s">
        <v>256</v>
      </c>
      <c r="K199" s="2" t="s">
        <v>73</v>
      </c>
      <c r="P199" s="2" t="s">
        <v>65</v>
      </c>
      <c r="Q199" s="2" t="s">
        <v>71</v>
      </c>
      <c r="V199" s="2" t="s">
        <v>70</v>
      </c>
    </row>
    <row r="200" spans="1:43" ht="15" hidden="1" customHeight="1" x14ac:dyDescent="0.25">
      <c r="A200" s="41">
        <v>199</v>
      </c>
      <c r="H200" s="2" t="s">
        <v>379</v>
      </c>
      <c r="I200" s="2">
        <v>9</v>
      </c>
      <c r="J200" s="2" t="s">
        <v>258</v>
      </c>
      <c r="K200" s="2" t="s">
        <v>73</v>
      </c>
      <c r="P200" s="2" t="s">
        <v>257</v>
      </c>
      <c r="Q200" s="2" t="s">
        <v>71</v>
      </c>
      <c r="V200" s="2" t="s">
        <v>70</v>
      </c>
    </row>
    <row r="201" spans="1:43" ht="15" hidden="1" customHeight="1" x14ac:dyDescent="0.25">
      <c r="A201" s="47">
        <v>200</v>
      </c>
      <c r="H201" s="2" t="s">
        <v>379</v>
      </c>
      <c r="I201" s="2">
        <v>10</v>
      </c>
      <c r="J201" s="2" t="s">
        <v>260</v>
      </c>
      <c r="K201" s="2" t="s">
        <v>73</v>
      </c>
      <c r="P201" s="2" t="s">
        <v>259</v>
      </c>
      <c r="Q201" s="2" t="s">
        <v>71</v>
      </c>
      <c r="V201" s="2" t="s">
        <v>70</v>
      </c>
    </row>
    <row r="202" spans="1:43" ht="15" hidden="1" customHeight="1" x14ac:dyDescent="0.25">
      <c r="A202" s="47">
        <v>201</v>
      </c>
      <c r="H202" s="2" t="s">
        <v>379</v>
      </c>
      <c r="I202" s="2">
        <v>11</v>
      </c>
      <c r="J202" s="2" t="s">
        <v>261</v>
      </c>
      <c r="K202" s="2" t="s">
        <v>73</v>
      </c>
      <c r="P202" s="2" t="s">
        <v>54</v>
      </c>
      <c r="Q202" s="2" t="s">
        <v>71</v>
      </c>
      <c r="V202" s="2" t="s">
        <v>70</v>
      </c>
    </row>
    <row r="203" spans="1:43" ht="15" hidden="1" customHeight="1" x14ac:dyDescent="0.25">
      <c r="A203" s="47">
        <v>202</v>
      </c>
      <c r="H203" s="2" t="s">
        <v>379</v>
      </c>
      <c r="I203" s="2">
        <v>12</v>
      </c>
      <c r="J203" s="2" t="s">
        <v>262</v>
      </c>
      <c r="K203" s="2" t="s">
        <v>73</v>
      </c>
      <c r="P203" s="2" t="s">
        <v>95</v>
      </c>
      <c r="Q203" s="2" t="s">
        <v>71</v>
      </c>
      <c r="V203" s="2" t="s">
        <v>70</v>
      </c>
    </row>
    <row r="204" spans="1:43" ht="15" hidden="1" customHeight="1" x14ac:dyDescent="0.25">
      <c r="A204" s="47">
        <v>203</v>
      </c>
      <c r="H204" s="2" t="s">
        <v>379</v>
      </c>
      <c r="I204" s="2">
        <v>13</v>
      </c>
      <c r="J204" s="2" t="s">
        <v>263</v>
      </c>
      <c r="K204" s="2" t="s">
        <v>73</v>
      </c>
      <c r="P204" s="2" t="s">
        <v>41</v>
      </c>
      <c r="Q204" s="2" t="s">
        <v>71</v>
      </c>
      <c r="V204" s="2" t="s">
        <v>70</v>
      </c>
    </row>
    <row r="205" spans="1:43" ht="15" hidden="1" customHeight="1" x14ac:dyDescent="0.25">
      <c r="A205" s="41">
        <v>204</v>
      </c>
      <c r="H205" s="2" t="s">
        <v>379</v>
      </c>
      <c r="I205" s="2">
        <v>14</v>
      </c>
      <c r="J205" s="2" t="s">
        <v>264</v>
      </c>
      <c r="K205" s="2" t="s">
        <v>73</v>
      </c>
      <c r="P205" s="2" t="s">
        <v>65</v>
      </c>
      <c r="Q205" s="2" t="s">
        <v>71</v>
      </c>
      <c r="V205" s="2" t="s">
        <v>70</v>
      </c>
    </row>
    <row r="206" spans="1:43" ht="15" hidden="1" customHeight="1" x14ac:dyDescent="0.25">
      <c r="A206" s="41">
        <v>205</v>
      </c>
      <c r="H206" s="2" t="s">
        <v>379</v>
      </c>
      <c r="I206" s="2">
        <v>15</v>
      </c>
      <c r="J206" s="2" t="s">
        <v>266</v>
      </c>
      <c r="K206" s="2" t="s">
        <v>73</v>
      </c>
      <c r="P206" s="2" t="s">
        <v>265</v>
      </c>
      <c r="Q206" s="2" t="s">
        <v>71</v>
      </c>
      <c r="V206" s="2" t="s">
        <v>70</v>
      </c>
      <c r="AQ206" s="5"/>
    </row>
    <row r="207" spans="1:43" ht="15" hidden="1" customHeight="1" x14ac:dyDescent="0.25">
      <c r="A207" s="47">
        <v>206</v>
      </c>
      <c r="H207" s="2" t="s">
        <v>379</v>
      </c>
      <c r="I207" s="2">
        <v>16</v>
      </c>
      <c r="J207" s="2" t="s">
        <v>267</v>
      </c>
      <c r="K207" s="2" t="s">
        <v>73</v>
      </c>
      <c r="P207" s="2" t="s">
        <v>259</v>
      </c>
      <c r="Q207" s="2" t="s">
        <v>71</v>
      </c>
      <c r="V207" s="2" t="s">
        <v>70</v>
      </c>
      <c r="AQ207" s="11"/>
    </row>
    <row r="208" spans="1:43" ht="15" hidden="1" customHeight="1" x14ac:dyDescent="0.25">
      <c r="A208" s="47">
        <v>207</v>
      </c>
      <c r="H208" s="2" t="s">
        <v>379</v>
      </c>
      <c r="I208" s="2">
        <v>17</v>
      </c>
      <c r="J208" s="2" t="s">
        <v>268</v>
      </c>
      <c r="K208" s="2" t="s">
        <v>73</v>
      </c>
      <c r="P208" s="2" t="s">
        <v>205</v>
      </c>
      <c r="Q208" s="2" t="s">
        <v>71</v>
      </c>
      <c r="V208" s="2" t="s">
        <v>70</v>
      </c>
      <c r="AQ208" s="11"/>
    </row>
    <row r="209" spans="1:43" ht="15" hidden="1" customHeight="1" x14ac:dyDescent="0.25">
      <c r="A209" s="47">
        <v>208</v>
      </c>
      <c r="H209" s="2" t="s">
        <v>379</v>
      </c>
      <c r="I209" s="2">
        <v>18</v>
      </c>
      <c r="J209" s="2" t="s">
        <v>269</v>
      </c>
      <c r="K209" s="2" t="s">
        <v>73</v>
      </c>
      <c r="P209" s="2" t="s">
        <v>41</v>
      </c>
      <c r="Q209" s="2" t="s">
        <v>71</v>
      </c>
      <c r="V209" s="2" t="s">
        <v>70</v>
      </c>
      <c r="AQ209" s="11"/>
    </row>
    <row r="210" spans="1:43" ht="15" hidden="1" customHeight="1" x14ac:dyDescent="0.25">
      <c r="A210" s="47">
        <v>209</v>
      </c>
      <c r="H210" s="2" t="s">
        <v>379</v>
      </c>
      <c r="I210" s="2">
        <v>19</v>
      </c>
      <c r="J210" s="2" t="s">
        <v>270</v>
      </c>
      <c r="K210" s="2" t="s">
        <v>73</v>
      </c>
      <c r="P210" s="2" t="s">
        <v>41</v>
      </c>
      <c r="Q210" s="2" t="s">
        <v>71</v>
      </c>
      <c r="V210" s="2" t="s">
        <v>70</v>
      </c>
    </row>
    <row r="211" spans="1:43" ht="15" hidden="1" customHeight="1" x14ac:dyDescent="0.25">
      <c r="A211" s="41">
        <v>210</v>
      </c>
      <c r="H211" s="2" t="s">
        <v>379</v>
      </c>
      <c r="I211" s="2">
        <v>20</v>
      </c>
      <c r="J211" s="2" t="s">
        <v>271</v>
      </c>
      <c r="K211" s="2" t="s">
        <v>73</v>
      </c>
      <c r="P211" s="2" t="s">
        <v>41</v>
      </c>
      <c r="Q211" s="2" t="s">
        <v>71</v>
      </c>
      <c r="V211" s="2" t="s">
        <v>70</v>
      </c>
      <c r="AQ211" s="11"/>
    </row>
    <row r="212" spans="1:43" ht="15" hidden="1" customHeight="1" x14ac:dyDescent="0.25">
      <c r="A212" s="47">
        <v>211</v>
      </c>
      <c r="H212" s="2" t="s">
        <v>379</v>
      </c>
      <c r="I212" s="2">
        <v>21</v>
      </c>
      <c r="J212" s="2" t="s">
        <v>272</v>
      </c>
      <c r="K212" s="2" t="s">
        <v>73</v>
      </c>
      <c r="P212" s="2" t="s">
        <v>41</v>
      </c>
      <c r="Q212" s="2" t="s">
        <v>71</v>
      </c>
      <c r="V212" s="2" t="s">
        <v>70</v>
      </c>
      <c r="AQ212" s="11"/>
    </row>
    <row r="213" spans="1:43" ht="15" hidden="1" customHeight="1" x14ac:dyDescent="0.25">
      <c r="A213" s="47">
        <v>212</v>
      </c>
      <c r="H213" s="2" t="s">
        <v>379</v>
      </c>
      <c r="I213" s="2">
        <v>22</v>
      </c>
      <c r="J213" s="2" t="s">
        <v>273</v>
      </c>
      <c r="K213" s="2" t="s">
        <v>393</v>
      </c>
      <c r="O213" s="2">
        <v>24</v>
      </c>
      <c r="P213" s="2" t="s">
        <v>65</v>
      </c>
      <c r="Q213" s="2" t="s">
        <v>42</v>
      </c>
      <c r="V213" s="2" t="s">
        <v>3</v>
      </c>
      <c r="AQ213" s="11"/>
    </row>
    <row r="214" spans="1:43" ht="15" customHeight="1" x14ac:dyDescent="0.25">
      <c r="A214" s="47">
        <v>213</v>
      </c>
      <c r="B214" s="11"/>
      <c r="C214" s="11"/>
      <c r="D214" s="11" t="s">
        <v>728</v>
      </c>
      <c r="E214" s="11" t="s">
        <v>578</v>
      </c>
      <c r="F214" s="95" t="s">
        <v>454</v>
      </c>
      <c r="G214" s="42" t="s">
        <v>813</v>
      </c>
      <c r="H214" s="11" t="s">
        <v>379</v>
      </c>
      <c r="I214" s="11">
        <v>22</v>
      </c>
      <c r="J214" s="42" t="s">
        <v>455</v>
      </c>
      <c r="K214" s="26" t="s">
        <v>797</v>
      </c>
      <c r="L214" s="42" t="s">
        <v>453</v>
      </c>
      <c r="M214" s="106" t="s">
        <v>414</v>
      </c>
      <c r="N214" s="11" t="s">
        <v>941</v>
      </c>
      <c r="O214" s="11"/>
      <c r="P214" s="109" t="s">
        <v>65</v>
      </c>
      <c r="Q214" s="11"/>
      <c r="R214" s="11"/>
      <c r="S214" s="43" t="s">
        <v>785</v>
      </c>
      <c r="T214" s="108" t="s">
        <v>773</v>
      </c>
      <c r="U214" s="108" t="s">
        <v>773</v>
      </c>
      <c r="V214" s="106" t="s">
        <v>3</v>
      </c>
      <c r="W214" s="25" t="s">
        <v>773</v>
      </c>
      <c r="X214" s="105" t="s">
        <v>805</v>
      </c>
      <c r="Y214" s="11"/>
      <c r="Z214" s="95" t="s">
        <v>3</v>
      </c>
      <c r="AQ214" s="47"/>
    </row>
    <row r="215" spans="1:43" s="11" customFormat="1" ht="15" hidden="1" customHeight="1" x14ac:dyDescent="0.25">
      <c r="A215" s="47">
        <v>214</v>
      </c>
      <c r="B215" s="2"/>
      <c r="C215" s="2"/>
      <c r="D215" s="2"/>
      <c r="E215" s="47"/>
      <c r="F215" s="2"/>
      <c r="G215" s="2"/>
      <c r="H215" s="2" t="s">
        <v>379</v>
      </c>
      <c r="I215" s="2">
        <v>22.1</v>
      </c>
      <c r="J215" s="2" t="s">
        <v>69</v>
      </c>
      <c r="K215" s="2" t="s">
        <v>392</v>
      </c>
      <c r="L215" s="2"/>
      <c r="M215" s="2"/>
      <c r="N215" s="2"/>
      <c r="O215" s="2">
        <v>24</v>
      </c>
      <c r="P215" s="2" t="s">
        <v>68</v>
      </c>
      <c r="Q215" s="2" t="s">
        <v>42</v>
      </c>
      <c r="R215" s="2"/>
      <c r="S215" s="44"/>
      <c r="T215" s="2"/>
      <c r="U215" s="2"/>
      <c r="V215" s="2" t="s">
        <v>3</v>
      </c>
      <c r="W215" s="2"/>
      <c r="X215" s="2"/>
      <c r="Y215" s="2"/>
      <c r="Z215" s="2"/>
      <c r="AK215"/>
      <c r="AL215"/>
      <c r="AM215"/>
      <c r="AN215"/>
      <c r="AO215"/>
      <c r="AP215"/>
    </row>
    <row r="216" spans="1:43" ht="15" hidden="1" customHeight="1" x14ac:dyDescent="0.25">
      <c r="A216" s="41">
        <v>215</v>
      </c>
      <c r="H216" s="2" t="s">
        <v>379</v>
      </c>
      <c r="I216" s="2">
        <v>22.2</v>
      </c>
      <c r="J216" s="2" t="s">
        <v>72</v>
      </c>
      <c r="K216" s="2" t="s">
        <v>73</v>
      </c>
      <c r="P216" s="2" t="s">
        <v>54</v>
      </c>
      <c r="Q216" s="2" t="s">
        <v>71</v>
      </c>
      <c r="V216" s="2" t="s">
        <v>70</v>
      </c>
      <c r="AQ216" s="11"/>
    </row>
    <row r="217" spans="1:43" ht="15" hidden="1" customHeight="1" x14ac:dyDescent="0.25">
      <c r="A217" s="47">
        <v>216</v>
      </c>
      <c r="H217" s="2" t="s">
        <v>379</v>
      </c>
      <c r="I217" s="2">
        <v>23</v>
      </c>
      <c r="J217" s="2" t="s">
        <v>275</v>
      </c>
      <c r="K217" s="2" t="s">
        <v>73</v>
      </c>
      <c r="P217" s="2" t="s">
        <v>274</v>
      </c>
      <c r="Q217" s="2" t="s">
        <v>71</v>
      </c>
      <c r="V217" s="2" t="s">
        <v>70</v>
      </c>
      <c r="AQ217" s="11"/>
    </row>
    <row r="218" spans="1:43" ht="15" hidden="1" customHeight="1" x14ac:dyDescent="0.25">
      <c r="A218" s="47">
        <v>217</v>
      </c>
      <c r="H218" s="2" t="s">
        <v>379</v>
      </c>
      <c r="I218" s="2">
        <v>24</v>
      </c>
      <c r="J218" s="2" t="s">
        <v>276</v>
      </c>
      <c r="K218" s="2" t="s">
        <v>73</v>
      </c>
      <c r="P218" s="2" t="s">
        <v>54</v>
      </c>
      <c r="Q218" s="2" t="s">
        <v>71</v>
      </c>
      <c r="V218" s="2" t="s">
        <v>70</v>
      </c>
      <c r="AQ218" s="11"/>
    </row>
    <row r="219" spans="1:43" ht="15" hidden="1" customHeight="1" x14ac:dyDescent="0.25">
      <c r="A219" s="47">
        <v>218</v>
      </c>
      <c r="H219" s="2" t="s">
        <v>379</v>
      </c>
      <c r="I219" s="2">
        <v>25</v>
      </c>
      <c r="J219" s="2" t="s">
        <v>277</v>
      </c>
      <c r="K219" s="2" t="s">
        <v>394</v>
      </c>
      <c r="O219" s="2">
        <v>1</v>
      </c>
      <c r="P219" s="2" t="s">
        <v>54</v>
      </c>
      <c r="Q219" s="2" t="s">
        <v>42</v>
      </c>
      <c r="V219" s="2" t="s">
        <v>3</v>
      </c>
      <c r="AQ219" s="11"/>
    </row>
    <row r="220" spans="1:43" ht="15" hidden="1" customHeight="1" x14ac:dyDescent="0.25">
      <c r="A220" s="41">
        <v>219</v>
      </c>
      <c r="H220" s="2" t="s">
        <v>379</v>
      </c>
      <c r="I220" s="2">
        <v>26</v>
      </c>
      <c r="J220" s="2" t="s">
        <v>279</v>
      </c>
      <c r="K220" s="2" t="s">
        <v>73</v>
      </c>
      <c r="P220" s="2" t="s">
        <v>278</v>
      </c>
      <c r="Q220" s="2" t="s">
        <v>71</v>
      </c>
      <c r="V220" s="2" t="s">
        <v>70</v>
      </c>
      <c r="AQ220" s="11"/>
    </row>
    <row r="221" spans="1:43" ht="15" hidden="1" customHeight="1" x14ac:dyDescent="0.25">
      <c r="A221" s="47">
        <v>220</v>
      </c>
      <c r="H221" s="2" t="s">
        <v>379</v>
      </c>
      <c r="I221" s="2">
        <v>27</v>
      </c>
      <c r="J221" s="2" t="s">
        <v>281</v>
      </c>
      <c r="K221" s="2" t="s">
        <v>73</v>
      </c>
      <c r="P221" s="2" t="s">
        <v>280</v>
      </c>
      <c r="Q221" s="2" t="s">
        <v>71</v>
      </c>
      <c r="V221" s="2" t="s">
        <v>70</v>
      </c>
      <c r="AQ221" s="11"/>
    </row>
    <row r="222" spans="1:43" ht="15" hidden="1" customHeight="1" x14ac:dyDescent="0.25">
      <c r="A222" s="47">
        <v>221</v>
      </c>
      <c r="F222" s="47"/>
      <c r="G222" s="47"/>
      <c r="H222" s="2" t="s">
        <v>379</v>
      </c>
      <c r="I222" s="2">
        <v>28</v>
      </c>
      <c r="J222" s="47" t="s">
        <v>282</v>
      </c>
      <c r="K222" s="47" t="s">
        <v>73</v>
      </c>
      <c r="L222" s="47"/>
      <c r="M222" s="47"/>
      <c r="P222" s="47" t="s">
        <v>259</v>
      </c>
      <c r="Q222" s="2" t="s">
        <v>71</v>
      </c>
      <c r="T222" s="47"/>
      <c r="U222" s="47"/>
      <c r="V222" s="47" t="s">
        <v>70</v>
      </c>
      <c r="W222" s="47"/>
      <c r="X222" s="47"/>
      <c r="Z222" s="47"/>
      <c r="AA222" s="47"/>
      <c r="AB222" s="47"/>
      <c r="AC222" s="47"/>
      <c r="AD222" s="47"/>
      <c r="AE222" s="47"/>
      <c r="AF222" s="47"/>
      <c r="AG222" s="47"/>
      <c r="AH222" s="47"/>
      <c r="AI222" s="47"/>
      <c r="AJ222" s="47"/>
      <c r="AQ222" s="11"/>
    </row>
    <row r="223" spans="1:43" ht="15" hidden="1" customHeight="1" x14ac:dyDescent="0.25">
      <c r="A223" s="47">
        <v>222</v>
      </c>
      <c r="H223" s="2" t="s">
        <v>379</v>
      </c>
      <c r="I223" s="2">
        <v>29</v>
      </c>
      <c r="J223" s="2" t="s">
        <v>284</v>
      </c>
      <c r="K223" s="2" t="s">
        <v>73</v>
      </c>
      <c r="P223" s="2" t="s">
        <v>283</v>
      </c>
      <c r="Q223" s="2" t="s">
        <v>71</v>
      </c>
      <c r="V223" s="2" t="s">
        <v>70</v>
      </c>
      <c r="AQ223" s="11"/>
    </row>
    <row r="224" spans="1:43" ht="15" hidden="1" customHeight="1" x14ac:dyDescent="0.25">
      <c r="A224" s="47">
        <v>223</v>
      </c>
      <c r="H224" s="2" t="s">
        <v>379</v>
      </c>
      <c r="I224" s="2">
        <v>30</v>
      </c>
      <c r="J224" s="2" t="s">
        <v>285</v>
      </c>
      <c r="K224" s="2" t="s">
        <v>73</v>
      </c>
      <c r="P224" s="2" t="s">
        <v>54</v>
      </c>
      <c r="Q224" s="2" t="s">
        <v>71</v>
      </c>
      <c r="V224" s="2" t="s">
        <v>70</v>
      </c>
    </row>
    <row r="225" spans="1:43" ht="15" hidden="1" customHeight="1" x14ac:dyDescent="0.25">
      <c r="A225" s="41">
        <v>224</v>
      </c>
      <c r="H225" s="2" t="s">
        <v>379</v>
      </c>
      <c r="I225" s="2">
        <v>31</v>
      </c>
      <c r="J225" s="2" t="s">
        <v>286</v>
      </c>
      <c r="K225" s="2" t="s">
        <v>287</v>
      </c>
      <c r="O225" s="2">
        <v>841</v>
      </c>
      <c r="P225" s="2" t="s">
        <v>95</v>
      </c>
      <c r="Q225" s="2" t="s">
        <v>42</v>
      </c>
      <c r="V225" s="2" t="s">
        <v>3</v>
      </c>
      <c r="AQ225" s="11"/>
    </row>
    <row r="226" spans="1:43" ht="15" customHeight="1" x14ac:dyDescent="0.25">
      <c r="A226" s="47">
        <v>225</v>
      </c>
      <c r="B226" s="11"/>
      <c r="C226" s="11"/>
      <c r="D226" s="11" t="s">
        <v>728</v>
      </c>
      <c r="E226" s="11" t="s">
        <v>578</v>
      </c>
      <c r="F226" s="95" t="s">
        <v>456</v>
      </c>
      <c r="G226" s="42" t="s">
        <v>461</v>
      </c>
      <c r="H226" s="11" t="s">
        <v>379</v>
      </c>
      <c r="I226" s="11">
        <v>31</v>
      </c>
      <c r="J226" s="106" t="s">
        <v>457</v>
      </c>
      <c r="K226" s="42" t="s">
        <v>458</v>
      </c>
      <c r="L226" s="42" t="s">
        <v>808</v>
      </c>
      <c r="M226" s="106" t="s">
        <v>414</v>
      </c>
      <c r="N226" s="11" t="s">
        <v>942</v>
      </c>
      <c r="O226" s="11"/>
      <c r="P226" s="35" t="s">
        <v>95</v>
      </c>
      <c r="Q226" s="11"/>
      <c r="R226" s="11"/>
      <c r="S226" s="43" t="s">
        <v>785</v>
      </c>
      <c r="T226" s="116" t="s">
        <v>460</v>
      </c>
      <c r="U226" s="19" t="s">
        <v>459</v>
      </c>
      <c r="V226" s="42" t="s">
        <v>3</v>
      </c>
      <c r="W226" s="25" t="s">
        <v>809</v>
      </c>
      <c r="X226" s="105" t="s">
        <v>810</v>
      </c>
      <c r="Y226" s="11"/>
      <c r="Z226" s="95" t="s">
        <v>3</v>
      </c>
      <c r="AQ226" s="47"/>
    </row>
    <row r="227" spans="1:43" s="11" customFormat="1" ht="15" hidden="1" customHeight="1" x14ac:dyDescent="0.25">
      <c r="A227" s="47">
        <v>226</v>
      </c>
      <c r="B227" s="2"/>
      <c r="C227" s="2"/>
      <c r="D227" s="2"/>
      <c r="E227" s="47"/>
      <c r="F227" s="2"/>
      <c r="G227" s="2"/>
      <c r="H227" s="2" t="s">
        <v>379</v>
      </c>
      <c r="I227" s="2">
        <v>31.1</v>
      </c>
      <c r="J227" s="2" t="s">
        <v>167</v>
      </c>
      <c r="K227" s="2" t="s">
        <v>222</v>
      </c>
      <c r="L227" s="2"/>
      <c r="M227" s="2"/>
      <c r="N227" s="2"/>
      <c r="O227" s="2">
        <v>20</v>
      </c>
      <c r="P227" s="2" t="s">
        <v>41</v>
      </c>
      <c r="Q227" s="2" t="s">
        <v>50</v>
      </c>
      <c r="R227" s="2"/>
      <c r="S227" s="44"/>
      <c r="T227" s="2"/>
      <c r="U227" s="2"/>
      <c r="V227" s="2" t="s">
        <v>159</v>
      </c>
      <c r="W227" s="2"/>
      <c r="X227" s="2"/>
      <c r="Y227" s="2"/>
      <c r="Z227" s="2"/>
      <c r="AK227"/>
      <c r="AL227"/>
      <c r="AM227"/>
      <c r="AN227"/>
      <c r="AO227"/>
      <c r="AP227"/>
    </row>
    <row r="228" spans="1:43" ht="15" hidden="1" customHeight="1" x14ac:dyDescent="0.25">
      <c r="A228" s="47">
        <v>227</v>
      </c>
      <c r="H228" s="2" t="s">
        <v>379</v>
      </c>
      <c r="I228" s="2">
        <v>31.2</v>
      </c>
      <c r="J228" s="2" t="s">
        <v>2</v>
      </c>
      <c r="O228" s="2">
        <v>199</v>
      </c>
      <c r="P228" s="2" t="s">
        <v>41</v>
      </c>
      <c r="Q228" s="2" t="s">
        <v>50</v>
      </c>
      <c r="V228" s="2" t="s">
        <v>159</v>
      </c>
      <c r="AQ228" s="11"/>
    </row>
    <row r="229" spans="1:43" ht="15" hidden="1" customHeight="1" x14ac:dyDescent="0.25">
      <c r="A229" s="47">
        <v>228</v>
      </c>
      <c r="H229" s="2" t="s">
        <v>379</v>
      </c>
      <c r="I229" s="2">
        <v>31.3</v>
      </c>
      <c r="J229" s="2" t="s">
        <v>169</v>
      </c>
      <c r="K229" s="2" t="s">
        <v>170</v>
      </c>
      <c r="O229" s="2">
        <v>199</v>
      </c>
      <c r="P229" s="2" t="s">
        <v>54</v>
      </c>
      <c r="Q229" s="2" t="s">
        <v>50</v>
      </c>
      <c r="V229" s="2" t="s">
        <v>95</v>
      </c>
      <c r="AQ229" s="11"/>
    </row>
    <row r="230" spans="1:43" ht="15" hidden="1" customHeight="1" x14ac:dyDescent="0.25">
      <c r="A230" s="41">
        <v>229</v>
      </c>
      <c r="H230" s="2" t="s">
        <v>379</v>
      </c>
      <c r="I230" s="2">
        <v>31.4</v>
      </c>
      <c r="J230" s="2" t="s">
        <v>171</v>
      </c>
      <c r="K230" s="2" t="s">
        <v>172</v>
      </c>
      <c r="O230" s="2">
        <v>20</v>
      </c>
      <c r="P230" s="2" t="s">
        <v>41</v>
      </c>
      <c r="Q230" s="2" t="s">
        <v>50</v>
      </c>
      <c r="V230" s="2" t="s">
        <v>95</v>
      </c>
      <c r="AQ230" s="11"/>
    </row>
    <row r="231" spans="1:43" ht="15" hidden="1" customHeight="1" x14ac:dyDescent="0.25">
      <c r="A231" s="47">
        <v>230</v>
      </c>
      <c r="H231" s="2" t="s">
        <v>379</v>
      </c>
      <c r="I231" s="2">
        <v>31.5</v>
      </c>
      <c r="J231" s="2" t="s">
        <v>173</v>
      </c>
      <c r="K231" s="2" t="s">
        <v>174</v>
      </c>
      <c r="O231" s="2">
        <v>199</v>
      </c>
      <c r="P231" s="2" t="s">
        <v>41</v>
      </c>
      <c r="Q231" s="2" t="s">
        <v>50</v>
      </c>
      <c r="V231" s="2" t="s">
        <v>95</v>
      </c>
      <c r="AQ231" s="11"/>
    </row>
    <row r="232" spans="1:43" ht="15" hidden="1" customHeight="1" x14ac:dyDescent="0.25">
      <c r="A232" s="47">
        <v>231</v>
      </c>
      <c r="H232" s="2" t="s">
        <v>379</v>
      </c>
      <c r="I232" s="2">
        <v>31.6</v>
      </c>
      <c r="J232" s="2" t="s">
        <v>175</v>
      </c>
      <c r="K232" s="2" t="s">
        <v>213</v>
      </c>
      <c r="O232" s="2">
        <v>199</v>
      </c>
      <c r="P232" s="2" t="s">
        <v>54</v>
      </c>
      <c r="Q232" s="2" t="s">
        <v>50</v>
      </c>
      <c r="V232" s="2" t="s">
        <v>95</v>
      </c>
      <c r="AQ232" s="11"/>
    </row>
    <row r="233" spans="1:43" ht="15" hidden="1" customHeight="1" x14ac:dyDescent="0.25">
      <c r="A233" s="47">
        <v>232</v>
      </c>
      <c r="H233" s="2" t="s">
        <v>379</v>
      </c>
      <c r="I233" s="2">
        <v>32</v>
      </c>
      <c r="J233" s="2" t="s">
        <v>289</v>
      </c>
      <c r="K233" s="2" t="s">
        <v>73</v>
      </c>
      <c r="P233" s="2" t="s">
        <v>288</v>
      </c>
      <c r="Q233" s="2" t="s">
        <v>71</v>
      </c>
      <c r="V233" s="2" t="s">
        <v>70</v>
      </c>
    </row>
    <row r="234" spans="1:43" ht="15" hidden="1" customHeight="1" x14ac:dyDescent="0.25">
      <c r="A234" s="41">
        <v>233</v>
      </c>
      <c r="H234" s="2" t="s">
        <v>379</v>
      </c>
      <c r="I234" s="2">
        <v>33</v>
      </c>
      <c r="J234" s="2" t="s">
        <v>290</v>
      </c>
      <c r="K234" s="2" t="s">
        <v>73</v>
      </c>
      <c r="P234" s="2" t="s">
        <v>288</v>
      </c>
      <c r="Q234" s="2" t="s">
        <v>71</v>
      </c>
      <c r="V234" s="2" t="s">
        <v>70</v>
      </c>
      <c r="AQ234" s="11"/>
    </row>
    <row r="235" spans="1:43" ht="15" hidden="1" customHeight="1" x14ac:dyDescent="0.25">
      <c r="A235" s="47">
        <v>234</v>
      </c>
      <c r="H235" s="2" t="s">
        <v>379</v>
      </c>
      <c r="I235" s="2">
        <v>34</v>
      </c>
      <c r="J235" s="2" t="s">
        <v>291</v>
      </c>
      <c r="K235" s="2" t="s">
        <v>73</v>
      </c>
      <c r="P235" s="2" t="s">
        <v>288</v>
      </c>
      <c r="Q235" s="2" t="s">
        <v>71</v>
      </c>
      <c r="V235" s="2" t="s">
        <v>70</v>
      </c>
      <c r="AQ235" s="11"/>
    </row>
    <row r="236" spans="1:43" ht="15" hidden="1" customHeight="1" x14ac:dyDescent="0.25">
      <c r="A236" s="47">
        <v>235</v>
      </c>
      <c r="H236" s="2" t="s">
        <v>379</v>
      </c>
      <c r="I236" s="2">
        <v>35</v>
      </c>
      <c r="J236" s="2" t="s">
        <v>292</v>
      </c>
      <c r="K236" s="2" t="s">
        <v>73</v>
      </c>
      <c r="P236" s="2" t="s">
        <v>288</v>
      </c>
      <c r="Q236" s="2" t="s">
        <v>71</v>
      </c>
      <c r="V236" s="2" t="s">
        <v>70</v>
      </c>
      <c r="AQ236" s="11"/>
    </row>
    <row r="237" spans="1:43" ht="15" hidden="1" customHeight="1" x14ac:dyDescent="0.25">
      <c r="A237" s="47">
        <v>236</v>
      </c>
      <c r="H237" s="2" t="s">
        <v>379</v>
      </c>
      <c r="I237" s="2">
        <v>36</v>
      </c>
      <c r="J237" s="2" t="s">
        <v>293</v>
      </c>
      <c r="K237" s="2" t="s">
        <v>73</v>
      </c>
      <c r="P237" s="2" t="s">
        <v>65</v>
      </c>
      <c r="Q237" s="2" t="s">
        <v>71</v>
      </c>
      <c r="V237" s="2" t="s">
        <v>70</v>
      </c>
      <c r="AQ237" s="11"/>
    </row>
    <row r="238" spans="1:43" ht="15" hidden="1" customHeight="1" x14ac:dyDescent="0.25">
      <c r="A238" s="47">
        <v>237</v>
      </c>
      <c r="H238" s="2" t="s">
        <v>379</v>
      </c>
      <c r="I238" s="2">
        <v>37</v>
      </c>
      <c r="J238" s="2" t="s">
        <v>294</v>
      </c>
      <c r="K238" s="2" t="s">
        <v>73</v>
      </c>
      <c r="P238" s="2" t="s">
        <v>98</v>
      </c>
      <c r="Q238" s="2" t="s">
        <v>71</v>
      </c>
      <c r="V238" s="2" t="s">
        <v>70</v>
      </c>
      <c r="AQ238" s="11"/>
    </row>
    <row r="239" spans="1:43" ht="15" hidden="1" customHeight="1" x14ac:dyDescent="0.25">
      <c r="A239" s="41">
        <v>238</v>
      </c>
      <c r="H239" s="2" t="s">
        <v>379</v>
      </c>
      <c r="I239" s="2">
        <v>38</v>
      </c>
      <c r="J239" s="2" t="s">
        <v>295</v>
      </c>
      <c r="K239" s="2" t="s">
        <v>73</v>
      </c>
      <c r="P239" s="2" t="s">
        <v>95</v>
      </c>
      <c r="Q239" s="2" t="s">
        <v>71</v>
      </c>
      <c r="V239" s="2" t="s">
        <v>70</v>
      </c>
      <c r="AQ239" s="11"/>
    </row>
    <row r="240" spans="1:43" ht="15" hidden="1" customHeight="1" x14ac:dyDescent="0.25">
      <c r="A240" s="41">
        <v>239</v>
      </c>
      <c r="H240" s="2" t="s">
        <v>379</v>
      </c>
      <c r="I240" s="2">
        <v>39</v>
      </c>
      <c r="J240" s="2" t="s">
        <v>296</v>
      </c>
      <c r="K240" s="2" t="s">
        <v>73</v>
      </c>
      <c r="P240" s="2" t="s">
        <v>95</v>
      </c>
      <c r="Q240" s="2" t="s">
        <v>71</v>
      </c>
      <c r="V240" s="2" t="s">
        <v>70</v>
      </c>
      <c r="AQ240" s="11"/>
    </row>
    <row r="241" spans="1:43" ht="15" hidden="1" customHeight="1" x14ac:dyDescent="0.25">
      <c r="A241" s="47">
        <v>240</v>
      </c>
      <c r="H241" s="2" t="s">
        <v>379</v>
      </c>
      <c r="I241" s="2">
        <v>40</v>
      </c>
      <c r="J241" s="2" t="s">
        <v>297</v>
      </c>
      <c r="K241" s="2" t="s">
        <v>73</v>
      </c>
      <c r="P241" s="2" t="s">
        <v>95</v>
      </c>
      <c r="Q241" s="2" t="s">
        <v>71</v>
      </c>
      <c r="V241" s="2" t="s">
        <v>70</v>
      </c>
      <c r="AQ241" s="11"/>
    </row>
    <row r="242" spans="1:43" ht="15" hidden="1" customHeight="1" x14ac:dyDescent="0.25">
      <c r="A242" s="47">
        <v>241</v>
      </c>
      <c r="H242" s="2" t="s">
        <v>379</v>
      </c>
      <c r="I242" s="2">
        <v>41</v>
      </c>
      <c r="J242" s="2" t="s">
        <v>298</v>
      </c>
      <c r="K242" s="2" t="s">
        <v>73</v>
      </c>
      <c r="P242" s="2" t="s">
        <v>54</v>
      </c>
      <c r="Q242" s="2" t="s">
        <v>71</v>
      </c>
      <c r="V242" s="2" t="s">
        <v>70</v>
      </c>
      <c r="AQ242" s="11"/>
    </row>
    <row r="243" spans="1:43" ht="15" hidden="1" customHeight="1" x14ac:dyDescent="0.25">
      <c r="A243" s="47">
        <v>242</v>
      </c>
      <c r="H243" s="2" t="s">
        <v>379</v>
      </c>
      <c r="I243" s="2">
        <v>42</v>
      </c>
      <c r="J243" s="2" t="s">
        <v>299</v>
      </c>
      <c r="K243" s="2" t="s">
        <v>73</v>
      </c>
      <c r="P243" s="2" t="s">
        <v>54</v>
      </c>
      <c r="Q243" s="2" t="s">
        <v>71</v>
      </c>
      <c r="V243" s="2" t="s">
        <v>70</v>
      </c>
      <c r="AQ243" s="11"/>
    </row>
    <row r="244" spans="1:43" ht="15" hidden="1" customHeight="1" x14ac:dyDescent="0.25">
      <c r="A244" s="47">
        <v>243</v>
      </c>
      <c r="H244" s="2" t="s">
        <v>379</v>
      </c>
      <c r="I244" s="2">
        <v>43</v>
      </c>
      <c r="J244" s="2" t="s">
        <v>300</v>
      </c>
      <c r="K244" s="2" t="s">
        <v>73</v>
      </c>
      <c r="P244" s="2" t="s">
        <v>95</v>
      </c>
      <c r="Q244" s="2" t="s">
        <v>71</v>
      </c>
      <c r="V244" s="2" t="s">
        <v>70</v>
      </c>
      <c r="AQ244" s="11"/>
    </row>
    <row r="245" spans="1:43" ht="15" hidden="1" customHeight="1" x14ac:dyDescent="0.25">
      <c r="A245" s="41">
        <v>244</v>
      </c>
      <c r="H245" s="2" t="s">
        <v>379</v>
      </c>
      <c r="I245" s="2">
        <v>44</v>
      </c>
      <c r="J245" s="2" t="s">
        <v>301</v>
      </c>
      <c r="K245" s="2" t="s">
        <v>73</v>
      </c>
      <c r="P245" s="2" t="s">
        <v>95</v>
      </c>
      <c r="Q245" s="2" t="s">
        <v>71</v>
      </c>
      <c r="V245" s="2" t="s">
        <v>70</v>
      </c>
      <c r="AQ245" s="11"/>
    </row>
    <row r="246" spans="1:43" ht="15" hidden="1" customHeight="1" x14ac:dyDescent="0.25">
      <c r="A246" s="47">
        <v>245</v>
      </c>
      <c r="H246" s="2" t="s">
        <v>379</v>
      </c>
      <c r="I246" s="2">
        <v>45</v>
      </c>
      <c r="J246" s="2" t="s">
        <v>302</v>
      </c>
      <c r="K246" s="2" t="s">
        <v>73</v>
      </c>
      <c r="P246" s="2" t="s">
        <v>95</v>
      </c>
      <c r="Q246" s="2" t="s">
        <v>71</v>
      </c>
      <c r="V246" s="2" t="s">
        <v>70</v>
      </c>
      <c r="AQ246" s="11"/>
    </row>
    <row r="247" spans="1:43" ht="15" hidden="1" customHeight="1" x14ac:dyDescent="0.25">
      <c r="A247" s="47">
        <v>246</v>
      </c>
      <c r="H247" s="2" t="s">
        <v>379</v>
      </c>
      <c r="I247" s="2">
        <v>46</v>
      </c>
      <c r="J247" s="2" t="s">
        <v>303</v>
      </c>
      <c r="K247" s="2" t="s">
        <v>73</v>
      </c>
      <c r="P247" s="2" t="s">
        <v>95</v>
      </c>
      <c r="Q247" s="2" t="s">
        <v>71</v>
      </c>
      <c r="V247" s="2" t="s">
        <v>70</v>
      </c>
      <c r="AQ247" s="11"/>
    </row>
    <row r="248" spans="1:43" ht="15" hidden="1" customHeight="1" x14ac:dyDescent="0.25">
      <c r="A248" s="47">
        <v>247</v>
      </c>
      <c r="H248" s="2" t="s">
        <v>379</v>
      </c>
      <c r="I248" s="2">
        <v>47</v>
      </c>
      <c r="J248" s="2" t="s">
        <v>304</v>
      </c>
      <c r="K248" s="2" t="s">
        <v>73</v>
      </c>
      <c r="P248" s="2" t="s">
        <v>95</v>
      </c>
      <c r="Q248" s="2" t="s">
        <v>71</v>
      </c>
      <c r="V248" s="2" t="s">
        <v>70</v>
      </c>
      <c r="AQ248" s="11"/>
    </row>
    <row r="249" spans="1:43" ht="15" hidden="1" customHeight="1" x14ac:dyDescent="0.25">
      <c r="A249" s="47">
        <v>248</v>
      </c>
      <c r="H249" s="2" t="s">
        <v>379</v>
      </c>
      <c r="I249" s="2">
        <v>48</v>
      </c>
      <c r="J249" s="2" t="s">
        <v>305</v>
      </c>
      <c r="K249" s="2" t="s">
        <v>73</v>
      </c>
      <c r="P249" s="2" t="s">
        <v>241</v>
      </c>
      <c r="Q249" s="2" t="s">
        <v>71</v>
      </c>
      <c r="V249" s="2" t="s">
        <v>70</v>
      </c>
      <c r="AQ249" s="11"/>
    </row>
    <row r="250" spans="1:43" ht="15" hidden="1" customHeight="1" x14ac:dyDescent="0.25">
      <c r="A250" s="41">
        <v>249</v>
      </c>
      <c r="H250" s="2" t="s">
        <v>379</v>
      </c>
      <c r="I250" s="2">
        <v>49</v>
      </c>
      <c r="J250" s="2" t="s">
        <v>306</v>
      </c>
      <c r="K250" s="2" t="s">
        <v>73</v>
      </c>
      <c r="P250" s="2" t="s">
        <v>49</v>
      </c>
      <c r="Q250" s="2" t="s">
        <v>71</v>
      </c>
      <c r="V250" s="2" t="s">
        <v>70</v>
      </c>
      <c r="AQ250" s="11"/>
    </row>
    <row r="251" spans="1:43" ht="15" customHeight="1" x14ac:dyDescent="0.25">
      <c r="A251" s="47">
        <v>250</v>
      </c>
      <c r="B251" s="6" t="s">
        <v>403</v>
      </c>
      <c r="C251" s="6"/>
      <c r="D251" s="6"/>
      <c r="E251" s="6"/>
      <c r="F251" s="6" t="s">
        <v>838</v>
      </c>
      <c r="G251" s="6"/>
      <c r="H251" s="6"/>
      <c r="I251" s="6"/>
      <c r="J251" s="6"/>
      <c r="K251" s="6"/>
      <c r="L251" s="6"/>
      <c r="M251" s="6"/>
      <c r="N251" s="6"/>
      <c r="O251" s="6"/>
      <c r="P251" s="7"/>
      <c r="Q251" s="6"/>
      <c r="R251" s="6"/>
      <c r="S251" s="45"/>
      <c r="T251" s="6"/>
      <c r="U251" s="6"/>
      <c r="V251" s="6"/>
      <c r="W251" s="6"/>
      <c r="X251" s="6"/>
      <c r="Y251" s="4"/>
      <c r="Z251" s="6"/>
      <c r="AA251" s="104"/>
      <c r="AB251" s="104"/>
      <c r="AC251" s="104"/>
      <c r="AD251" s="104"/>
      <c r="AE251" s="104"/>
      <c r="AF251" s="104"/>
      <c r="AG251" s="104"/>
      <c r="AH251" s="104"/>
      <c r="AI251" s="104"/>
      <c r="AJ251" s="104"/>
      <c r="AQ251" s="47"/>
    </row>
    <row r="252" spans="1:43" s="5" customFormat="1" ht="15" hidden="1" customHeight="1" x14ac:dyDescent="0.25">
      <c r="A252" s="47">
        <v>251</v>
      </c>
      <c r="B252" s="2"/>
      <c r="C252" s="2"/>
      <c r="D252" s="2"/>
      <c r="E252" s="47"/>
      <c r="F252" s="2"/>
      <c r="G252" s="2"/>
      <c r="H252" s="2" t="s">
        <v>380</v>
      </c>
      <c r="I252" s="2">
        <v>1</v>
      </c>
      <c r="J252" s="2" t="s">
        <v>307</v>
      </c>
      <c r="K252" s="2" t="s">
        <v>308</v>
      </c>
      <c r="L252" s="2"/>
      <c r="M252" s="2"/>
      <c r="N252" s="2"/>
      <c r="O252" s="2">
        <v>4</v>
      </c>
      <c r="P252" s="2" t="s">
        <v>112</v>
      </c>
      <c r="Q252" s="2" t="s">
        <v>42</v>
      </c>
      <c r="R252" s="2"/>
      <c r="S252" s="44"/>
      <c r="T252" s="2"/>
      <c r="U252" s="2"/>
      <c r="V252" s="2" t="s">
        <v>3</v>
      </c>
      <c r="W252" s="2"/>
      <c r="X252" s="2"/>
      <c r="Y252" s="2"/>
      <c r="Z252" s="2"/>
      <c r="AK252"/>
      <c r="AL252"/>
      <c r="AM252"/>
      <c r="AN252"/>
      <c r="AO252"/>
      <c r="AP252"/>
      <c r="AQ252" s="11"/>
    </row>
    <row r="253" spans="1:43" ht="15" hidden="1" customHeight="1" x14ac:dyDescent="0.25">
      <c r="A253" s="47">
        <v>252</v>
      </c>
      <c r="H253" s="2" t="s">
        <v>380</v>
      </c>
      <c r="I253" s="2">
        <v>2</v>
      </c>
      <c r="J253" s="2" t="s">
        <v>309</v>
      </c>
      <c r="K253" s="2" t="s">
        <v>395</v>
      </c>
      <c r="O253" s="2">
        <v>3</v>
      </c>
      <c r="P253" s="2" t="s">
        <v>54</v>
      </c>
      <c r="Q253" s="2" t="s">
        <v>42</v>
      </c>
      <c r="V253" s="2" t="s">
        <v>3</v>
      </c>
      <c r="AQ253" s="11"/>
    </row>
    <row r="254" spans="1:43" ht="15" hidden="1" customHeight="1" x14ac:dyDescent="0.25">
      <c r="A254" s="41">
        <v>253</v>
      </c>
      <c r="H254" s="2" t="s">
        <v>380</v>
      </c>
      <c r="I254" s="2">
        <v>3</v>
      </c>
      <c r="J254" s="2" t="s">
        <v>310</v>
      </c>
      <c r="K254" s="2" t="s">
        <v>311</v>
      </c>
      <c r="O254" s="2">
        <v>841</v>
      </c>
      <c r="P254" s="2" t="s">
        <v>95</v>
      </c>
      <c r="Q254" s="2" t="s">
        <v>42</v>
      </c>
      <c r="V254" s="2" t="s">
        <v>3</v>
      </c>
      <c r="AQ254" s="11"/>
    </row>
    <row r="255" spans="1:43" ht="15" hidden="1" customHeight="1" x14ac:dyDescent="0.25">
      <c r="A255" s="47">
        <v>254</v>
      </c>
      <c r="H255" s="2" t="s">
        <v>380</v>
      </c>
      <c r="I255" s="2">
        <v>3.1</v>
      </c>
      <c r="J255" s="2" t="s">
        <v>167</v>
      </c>
      <c r="K255" s="2" t="s">
        <v>312</v>
      </c>
      <c r="O255" s="2">
        <v>20</v>
      </c>
      <c r="P255" s="2" t="s">
        <v>41</v>
      </c>
      <c r="Q255" s="2" t="s">
        <v>42</v>
      </c>
      <c r="V255" s="2" t="s">
        <v>3</v>
      </c>
      <c r="AQ255" s="11"/>
    </row>
    <row r="256" spans="1:43" ht="15" hidden="1" customHeight="1" x14ac:dyDescent="0.25">
      <c r="A256" s="47">
        <v>255</v>
      </c>
      <c r="H256" s="2" t="s">
        <v>380</v>
      </c>
      <c r="I256" s="2">
        <v>3.2</v>
      </c>
      <c r="J256" s="2" t="s">
        <v>2</v>
      </c>
      <c r="O256" s="2">
        <v>199</v>
      </c>
      <c r="P256" s="2" t="s">
        <v>41</v>
      </c>
      <c r="Q256" s="2" t="s">
        <v>50</v>
      </c>
      <c r="V256" s="2" t="s">
        <v>1</v>
      </c>
      <c r="AQ256" s="11"/>
    </row>
    <row r="257" spans="1:43" ht="15" hidden="1" customHeight="1" x14ac:dyDescent="0.25">
      <c r="A257" s="47">
        <v>256</v>
      </c>
      <c r="B257" s="47"/>
      <c r="C257" s="47"/>
      <c r="D257" s="47"/>
      <c r="F257" s="47"/>
      <c r="G257" s="47"/>
      <c r="H257" s="47" t="s">
        <v>380</v>
      </c>
      <c r="I257" s="47">
        <v>3.3</v>
      </c>
      <c r="J257" s="47" t="s">
        <v>169</v>
      </c>
      <c r="K257" s="47" t="s">
        <v>252</v>
      </c>
      <c r="L257" s="47"/>
      <c r="M257" s="47"/>
      <c r="N257" s="47"/>
      <c r="O257" s="47">
        <v>199</v>
      </c>
      <c r="P257" s="47" t="s">
        <v>54</v>
      </c>
      <c r="Q257" s="47" t="s">
        <v>42</v>
      </c>
      <c r="R257" s="47"/>
      <c r="T257" s="47"/>
      <c r="U257" s="47"/>
      <c r="V257" s="47" t="s">
        <v>3</v>
      </c>
      <c r="W257" s="47"/>
      <c r="X257" s="47"/>
      <c r="Y257" s="47"/>
      <c r="Z257" s="47"/>
      <c r="AQ257" s="11"/>
    </row>
    <row r="258" spans="1:43" ht="15" hidden="1" customHeight="1" x14ac:dyDescent="0.25">
      <c r="A258" s="47">
        <v>257</v>
      </c>
      <c r="H258" s="2" t="s">
        <v>380</v>
      </c>
      <c r="I258" s="2">
        <v>3.4</v>
      </c>
      <c r="J258" s="2" t="s">
        <v>171</v>
      </c>
      <c r="K258" s="2" t="s">
        <v>73</v>
      </c>
      <c r="O258" s="2">
        <v>20</v>
      </c>
      <c r="P258" s="2" t="s">
        <v>41</v>
      </c>
      <c r="Q258" s="2" t="s">
        <v>71</v>
      </c>
      <c r="V258" s="2" t="s">
        <v>70</v>
      </c>
      <c r="AA258" s="47"/>
      <c r="AB258" s="47"/>
      <c r="AC258" s="47"/>
      <c r="AD258" s="47"/>
      <c r="AE258" s="47"/>
      <c r="AF258" s="47"/>
      <c r="AG258" s="47"/>
      <c r="AH258" s="47"/>
      <c r="AI258" s="47"/>
      <c r="AJ258" s="47"/>
      <c r="AQ258" s="11"/>
    </row>
    <row r="259" spans="1:43" ht="15" hidden="1" customHeight="1" x14ac:dyDescent="0.25">
      <c r="A259" s="41">
        <v>258</v>
      </c>
      <c r="H259" s="2" t="s">
        <v>380</v>
      </c>
      <c r="I259" s="2">
        <v>3.5</v>
      </c>
      <c r="J259" s="2" t="s">
        <v>173</v>
      </c>
      <c r="K259" s="2" t="s">
        <v>73</v>
      </c>
      <c r="O259" s="2">
        <v>199</v>
      </c>
      <c r="P259" s="2" t="s">
        <v>41</v>
      </c>
      <c r="Q259" s="2" t="s">
        <v>71</v>
      </c>
      <c r="V259" s="2" t="s">
        <v>70</v>
      </c>
      <c r="AQ259" s="11"/>
    </row>
    <row r="260" spans="1:43" ht="15" hidden="1" customHeight="1" x14ac:dyDescent="0.25">
      <c r="A260" s="47">
        <v>259</v>
      </c>
      <c r="H260" s="2" t="s">
        <v>380</v>
      </c>
      <c r="I260" s="2">
        <v>3.6</v>
      </c>
      <c r="J260" s="2" t="s">
        <v>175</v>
      </c>
      <c r="K260" s="2" t="s">
        <v>73</v>
      </c>
      <c r="O260" s="2">
        <v>199</v>
      </c>
      <c r="P260" s="2" t="s">
        <v>54</v>
      </c>
      <c r="Q260" s="2" t="s">
        <v>71</v>
      </c>
      <c r="V260" s="2" t="s">
        <v>70</v>
      </c>
      <c r="AA260" s="47"/>
      <c r="AB260" s="47"/>
      <c r="AC260" s="47"/>
      <c r="AD260" s="47"/>
      <c r="AE260" s="47"/>
      <c r="AF260" s="47"/>
      <c r="AG260" s="47"/>
      <c r="AH260" s="47"/>
      <c r="AI260" s="47"/>
      <c r="AJ260" s="47"/>
      <c r="AQ260" s="11"/>
    </row>
    <row r="261" spans="1:43" ht="15" hidden="1" customHeight="1" x14ac:dyDescent="0.25">
      <c r="A261" s="47">
        <v>260</v>
      </c>
      <c r="H261" s="2" t="s">
        <v>380</v>
      </c>
      <c r="I261" s="2">
        <v>4</v>
      </c>
      <c r="J261" s="2" t="s">
        <v>313</v>
      </c>
      <c r="K261" s="2" t="s">
        <v>314</v>
      </c>
      <c r="O261" s="2">
        <v>20</v>
      </c>
      <c r="P261" s="2" t="s">
        <v>41</v>
      </c>
      <c r="Q261" s="2" t="s">
        <v>50</v>
      </c>
      <c r="V261" s="2" t="s">
        <v>159</v>
      </c>
      <c r="AQ261" s="11"/>
    </row>
    <row r="262" spans="1:43" ht="15" hidden="1" customHeight="1" x14ac:dyDescent="0.25">
      <c r="A262" s="47">
        <v>261</v>
      </c>
      <c r="H262" s="2" t="s">
        <v>380</v>
      </c>
      <c r="I262" s="2">
        <v>5</v>
      </c>
      <c r="J262" s="2" t="s">
        <v>316</v>
      </c>
      <c r="K262" s="2" t="s">
        <v>317</v>
      </c>
      <c r="O262" s="2">
        <v>99999</v>
      </c>
      <c r="P262" s="2" t="s">
        <v>315</v>
      </c>
      <c r="Q262" s="2" t="s">
        <v>165</v>
      </c>
      <c r="V262" s="2" t="s">
        <v>159</v>
      </c>
      <c r="AQ262" s="11"/>
    </row>
    <row r="263" spans="1:43" ht="15" hidden="1" customHeight="1" x14ac:dyDescent="0.25">
      <c r="A263" s="47">
        <v>262</v>
      </c>
      <c r="H263" s="2" t="s">
        <v>380</v>
      </c>
      <c r="I263" s="2">
        <v>6</v>
      </c>
      <c r="J263" s="2" t="s">
        <v>361</v>
      </c>
      <c r="K263" s="2" t="s">
        <v>362</v>
      </c>
      <c r="O263" s="2">
        <v>841</v>
      </c>
      <c r="P263" s="2" t="s">
        <v>95</v>
      </c>
      <c r="Q263" s="2" t="s">
        <v>50</v>
      </c>
      <c r="V263" s="2" t="s">
        <v>159</v>
      </c>
      <c r="AQ263" s="11"/>
    </row>
    <row r="264" spans="1:43" ht="15" customHeight="1" x14ac:dyDescent="0.25">
      <c r="A264" s="41">
        <v>263</v>
      </c>
      <c r="B264" s="11"/>
      <c r="C264" s="11"/>
      <c r="D264" s="11" t="s">
        <v>728</v>
      </c>
      <c r="E264" s="11" t="s">
        <v>578</v>
      </c>
      <c r="F264" s="95" t="s">
        <v>555</v>
      </c>
      <c r="G264" s="42" t="s">
        <v>560</v>
      </c>
      <c r="H264" s="11" t="s">
        <v>380</v>
      </c>
      <c r="I264" s="11">
        <v>6</v>
      </c>
      <c r="J264" s="42" t="s">
        <v>556</v>
      </c>
      <c r="K264" s="42" t="s">
        <v>557</v>
      </c>
      <c r="L264" s="42"/>
      <c r="M264" s="106" t="s">
        <v>414</v>
      </c>
      <c r="N264" s="11" t="s">
        <v>943</v>
      </c>
      <c r="O264" s="11"/>
      <c r="P264" s="35" t="s">
        <v>95</v>
      </c>
      <c r="Q264" s="11"/>
      <c r="R264" s="11"/>
      <c r="S264" s="43" t="s">
        <v>785</v>
      </c>
      <c r="T264" s="42" t="s">
        <v>559</v>
      </c>
      <c r="U264" s="19" t="s">
        <v>558</v>
      </c>
      <c r="V264" s="42" t="s">
        <v>1</v>
      </c>
      <c r="W264" s="25" t="s">
        <v>561</v>
      </c>
      <c r="X264" s="105" t="s">
        <v>805</v>
      </c>
      <c r="Y264" s="11"/>
      <c r="Z264" s="105" t="s">
        <v>1</v>
      </c>
    </row>
    <row r="265" spans="1:43" s="11" customFormat="1" ht="15" hidden="1" customHeight="1" x14ac:dyDescent="0.25">
      <c r="A265" s="47">
        <v>264</v>
      </c>
      <c r="B265" s="2"/>
      <c r="C265" s="2"/>
      <c r="D265" s="2"/>
      <c r="E265" s="47"/>
      <c r="F265" s="2"/>
      <c r="G265" s="2"/>
      <c r="H265" s="2" t="s">
        <v>380</v>
      </c>
      <c r="I265" s="2">
        <v>6.1</v>
      </c>
      <c r="J265" s="2" t="s">
        <v>167</v>
      </c>
      <c r="K265" s="2"/>
      <c r="L265" s="2"/>
      <c r="M265" s="2"/>
      <c r="N265" s="2"/>
      <c r="O265" s="2">
        <v>20</v>
      </c>
      <c r="P265" s="2" t="s">
        <v>41</v>
      </c>
      <c r="Q265" s="2" t="s">
        <v>50</v>
      </c>
      <c r="R265" s="2"/>
      <c r="S265" s="44"/>
      <c r="T265" s="2"/>
      <c r="U265" s="2"/>
      <c r="V265" s="2" t="s">
        <v>159</v>
      </c>
      <c r="W265" s="2"/>
      <c r="X265" s="2"/>
      <c r="Y265" s="2"/>
      <c r="Z265" s="2"/>
      <c r="AK265"/>
      <c r="AL265"/>
      <c r="AM265"/>
      <c r="AN265"/>
      <c r="AO265"/>
      <c r="AP265"/>
    </row>
    <row r="266" spans="1:43" ht="15" hidden="1" customHeight="1" x14ac:dyDescent="0.25">
      <c r="A266" s="47">
        <v>265</v>
      </c>
      <c r="H266" s="2" t="s">
        <v>380</v>
      </c>
      <c r="I266" s="2">
        <v>6.2</v>
      </c>
      <c r="J266" s="2" t="s">
        <v>2</v>
      </c>
      <c r="O266" s="2">
        <v>199</v>
      </c>
      <c r="P266" s="2" t="s">
        <v>41</v>
      </c>
      <c r="Q266" s="2" t="s">
        <v>50</v>
      </c>
      <c r="V266" s="2" t="s">
        <v>159</v>
      </c>
      <c r="AA266" s="47"/>
      <c r="AB266" s="47"/>
      <c r="AC266" s="47"/>
      <c r="AD266" s="47"/>
      <c r="AE266" s="47"/>
      <c r="AF266" s="47"/>
      <c r="AG266" s="47"/>
      <c r="AH266" s="47"/>
      <c r="AI266" s="47"/>
      <c r="AJ266" s="47"/>
      <c r="AQ266" s="11"/>
    </row>
    <row r="267" spans="1:43" ht="15" hidden="1" customHeight="1" x14ac:dyDescent="0.25">
      <c r="A267" s="47">
        <v>266</v>
      </c>
      <c r="H267" s="2" t="s">
        <v>380</v>
      </c>
      <c r="I267" s="2">
        <v>6.3</v>
      </c>
      <c r="J267" s="2" t="s">
        <v>169</v>
      </c>
      <c r="K267" s="2" t="s">
        <v>363</v>
      </c>
      <c r="O267" s="2">
        <v>199</v>
      </c>
      <c r="P267" s="2" t="s">
        <v>54</v>
      </c>
      <c r="Q267" s="2" t="s">
        <v>50</v>
      </c>
      <c r="V267" s="2" t="s">
        <v>95</v>
      </c>
      <c r="AQ267" s="11"/>
    </row>
    <row r="268" spans="1:43" ht="15" hidden="1" customHeight="1" x14ac:dyDescent="0.25">
      <c r="A268" s="41">
        <v>267</v>
      </c>
      <c r="H268" s="2" t="s">
        <v>380</v>
      </c>
      <c r="I268" s="2">
        <v>6.4</v>
      </c>
      <c r="J268" s="2" t="s">
        <v>171</v>
      </c>
      <c r="K268" s="2" t="s">
        <v>172</v>
      </c>
      <c r="O268" s="2">
        <v>20</v>
      </c>
      <c r="P268" s="2" t="s">
        <v>41</v>
      </c>
      <c r="Q268" s="2" t="s">
        <v>50</v>
      </c>
      <c r="V268" s="2" t="s">
        <v>95</v>
      </c>
      <c r="AQ268" s="11"/>
    </row>
    <row r="269" spans="1:43" ht="15" hidden="1" customHeight="1" x14ac:dyDescent="0.25">
      <c r="A269" s="47">
        <v>268</v>
      </c>
      <c r="H269" s="2" t="s">
        <v>380</v>
      </c>
      <c r="I269" s="2">
        <v>6.5</v>
      </c>
      <c r="J269" s="2" t="s">
        <v>173</v>
      </c>
      <c r="K269" s="2" t="s">
        <v>174</v>
      </c>
      <c r="O269" s="2">
        <v>199</v>
      </c>
      <c r="P269" s="2" t="s">
        <v>41</v>
      </c>
      <c r="Q269" s="2" t="s">
        <v>50</v>
      </c>
      <c r="V269" s="2" t="s">
        <v>95</v>
      </c>
      <c r="AQ269" s="11"/>
    </row>
    <row r="270" spans="1:43" ht="15" hidden="1" customHeight="1" x14ac:dyDescent="0.25">
      <c r="A270" s="47">
        <v>269</v>
      </c>
      <c r="H270" s="2" t="s">
        <v>380</v>
      </c>
      <c r="I270" s="2">
        <v>6.6</v>
      </c>
      <c r="J270" s="2" t="s">
        <v>175</v>
      </c>
      <c r="K270" s="2" t="s">
        <v>176</v>
      </c>
      <c r="O270" s="2">
        <v>199</v>
      </c>
      <c r="P270" s="2" t="s">
        <v>54</v>
      </c>
      <c r="Q270" s="2" t="s">
        <v>50</v>
      </c>
      <c r="V270" s="2" t="s">
        <v>95</v>
      </c>
    </row>
    <row r="271" spans="1:43" ht="15" hidden="1" customHeight="1" x14ac:dyDescent="0.25">
      <c r="A271" s="47">
        <v>270</v>
      </c>
      <c r="H271" s="2" t="s">
        <v>380</v>
      </c>
      <c r="I271" s="2">
        <v>7</v>
      </c>
      <c r="J271" s="2" t="s">
        <v>364</v>
      </c>
      <c r="K271" s="2" t="s">
        <v>73</v>
      </c>
      <c r="P271" s="2" t="s">
        <v>41</v>
      </c>
      <c r="Q271" s="2" t="s">
        <v>71</v>
      </c>
      <c r="V271" s="2" t="s">
        <v>70</v>
      </c>
    </row>
    <row r="272" spans="1:43" ht="15" hidden="1" customHeight="1" x14ac:dyDescent="0.25">
      <c r="A272" s="47">
        <v>271</v>
      </c>
      <c r="H272" s="2" t="s">
        <v>380</v>
      </c>
      <c r="I272" s="2">
        <v>8</v>
      </c>
      <c r="J272" s="2" t="s">
        <v>365</v>
      </c>
      <c r="K272" s="2" t="s">
        <v>73</v>
      </c>
      <c r="P272" s="2" t="s">
        <v>49</v>
      </c>
      <c r="Q272" s="2" t="s">
        <v>71</v>
      </c>
      <c r="V272" s="2" t="s">
        <v>70</v>
      </c>
    </row>
    <row r="273" spans="1:43" ht="15" hidden="1" customHeight="1" x14ac:dyDescent="0.25">
      <c r="A273" s="41">
        <v>272</v>
      </c>
      <c r="H273" s="2" t="s">
        <v>380</v>
      </c>
      <c r="I273" s="2">
        <v>9</v>
      </c>
      <c r="J273" s="2" t="s">
        <v>366</v>
      </c>
      <c r="K273" s="2" t="s">
        <v>73</v>
      </c>
      <c r="P273" s="2" t="s">
        <v>98</v>
      </c>
      <c r="Q273" s="2" t="s">
        <v>71</v>
      </c>
      <c r="V273" s="2" t="s">
        <v>70</v>
      </c>
    </row>
    <row r="274" spans="1:43" ht="15" hidden="1" customHeight="1" x14ac:dyDescent="0.25">
      <c r="A274" s="41">
        <v>273</v>
      </c>
      <c r="H274" s="2" t="s">
        <v>380</v>
      </c>
      <c r="I274" s="2">
        <v>10</v>
      </c>
      <c r="J274" s="2" t="s">
        <v>367</v>
      </c>
      <c r="K274" s="2" t="s">
        <v>73</v>
      </c>
      <c r="P274" s="2" t="s">
        <v>54</v>
      </c>
      <c r="Q274" s="2" t="s">
        <v>71</v>
      </c>
      <c r="V274" s="2" t="s">
        <v>70</v>
      </c>
    </row>
    <row r="275" spans="1:43" ht="15" hidden="1" customHeight="1" x14ac:dyDescent="0.25">
      <c r="A275" s="47">
        <v>274</v>
      </c>
      <c r="H275" s="2" t="s">
        <v>380</v>
      </c>
      <c r="I275" s="2">
        <v>11</v>
      </c>
      <c r="J275" s="2" t="s">
        <v>368</v>
      </c>
      <c r="K275" s="2" t="s">
        <v>369</v>
      </c>
      <c r="O275" s="2">
        <v>1</v>
      </c>
      <c r="P275" s="2" t="s">
        <v>54</v>
      </c>
      <c r="Q275" s="2" t="s">
        <v>42</v>
      </c>
      <c r="V275" s="2" t="s">
        <v>3</v>
      </c>
      <c r="AA275" s="47"/>
      <c r="AB275" s="47"/>
      <c r="AC275" s="47"/>
      <c r="AD275" s="47"/>
      <c r="AE275" s="47"/>
      <c r="AF275" s="47"/>
      <c r="AG275" s="47"/>
      <c r="AH275" s="47"/>
      <c r="AI275" s="47"/>
      <c r="AJ275" s="47"/>
      <c r="AQ275" s="24"/>
    </row>
    <row r="276" spans="1:43" ht="15" hidden="1" customHeight="1" x14ac:dyDescent="0.25">
      <c r="A276" s="47">
        <v>275</v>
      </c>
      <c r="H276" s="2" t="s">
        <v>380</v>
      </c>
      <c r="I276" s="2">
        <v>12</v>
      </c>
      <c r="J276" s="2" t="s">
        <v>370</v>
      </c>
      <c r="K276" s="2" t="s">
        <v>73</v>
      </c>
      <c r="P276" s="2" t="s">
        <v>65</v>
      </c>
      <c r="Q276" s="2" t="s">
        <v>71</v>
      </c>
      <c r="V276" s="2" t="s">
        <v>70</v>
      </c>
      <c r="AQ276" s="11"/>
    </row>
    <row r="277" spans="1:43" ht="15" hidden="1" customHeight="1" x14ac:dyDescent="0.25">
      <c r="A277" s="47">
        <v>276</v>
      </c>
      <c r="H277" s="2" t="s">
        <v>380</v>
      </c>
      <c r="I277" s="2">
        <v>13</v>
      </c>
      <c r="J277" s="2" t="s">
        <v>371</v>
      </c>
      <c r="K277" s="2" t="s">
        <v>73</v>
      </c>
      <c r="P277" s="2" t="s">
        <v>41</v>
      </c>
      <c r="Q277" s="2" t="s">
        <v>71</v>
      </c>
      <c r="V277" s="2" t="s">
        <v>70</v>
      </c>
      <c r="AQ277" s="11"/>
    </row>
    <row r="278" spans="1:43" ht="15" hidden="1" customHeight="1" x14ac:dyDescent="0.25">
      <c r="A278" s="47">
        <v>277</v>
      </c>
      <c r="H278" s="2" t="s">
        <v>380</v>
      </c>
      <c r="I278" s="2">
        <v>14</v>
      </c>
      <c r="J278" s="2" t="s">
        <v>372</v>
      </c>
      <c r="K278" s="2" t="s">
        <v>73</v>
      </c>
      <c r="P278" s="2" t="s">
        <v>65</v>
      </c>
      <c r="Q278" s="2" t="s">
        <v>71</v>
      </c>
      <c r="V278" s="2" t="s">
        <v>70</v>
      </c>
      <c r="AQ278" s="11"/>
    </row>
    <row r="279" spans="1:43" ht="15" hidden="1" customHeight="1" x14ac:dyDescent="0.25">
      <c r="A279" s="41">
        <v>278</v>
      </c>
      <c r="H279" s="2" t="s">
        <v>380</v>
      </c>
      <c r="I279" s="2">
        <v>15</v>
      </c>
      <c r="J279" s="2" t="s">
        <v>373</v>
      </c>
      <c r="K279" s="2" t="s">
        <v>73</v>
      </c>
      <c r="P279" s="2" t="s">
        <v>95</v>
      </c>
      <c r="Q279" s="2" t="s">
        <v>71</v>
      </c>
      <c r="V279" s="2" t="s">
        <v>70</v>
      </c>
    </row>
    <row r="280" spans="1:43" ht="15" hidden="1" customHeight="1" x14ac:dyDescent="0.25">
      <c r="A280" s="47">
        <v>279</v>
      </c>
      <c r="H280" s="2" t="s">
        <v>380</v>
      </c>
      <c r="I280" s="2">
        <v>16</v>
      </c>
      <c r="J280" s="2" t="s">
        <v>374</v>
      </c>
      <c r="K280" s="2" t="s">
        <v>73</v>
      </c>
      <c r="P280" s="2" t="s">
        <v>259</v>
      </c>
      <c r="Q280" s="2" t="s">
        <v>71</v>
      </c>
      <c r="V280" s="2" t="s">
        <v>70</v>
      </c>
    </row>
    <row r="281" spans="1:43" ht="15" hidden="1" customHeight="1" x14ac:dyDescent="0.25">
      <c r="A281" s="47">
        <v>280</v>
      </c>
      <c r="H281" s="2" t="s">
        <v>380</v>
      </c>
      <c r="I281" s="2">
        <v>17</v>
      </c>
      <c r="J281" s="2" t="s">
        <v>375</v>
      </c>
      <c r="K281" s="2" t="s">
        <v>73</v>
      </c>
      <c r="P281" s="2" t="s">
        <v>95</v>
      </c>
      <c r="Q281" s="2" t="s">
        <v>71</v>
      </c>
      <c r="V281" s="2" t="s">
        <v>70</v>
      </c>
    </row>
    <row r="282" spans="1:43" ht="15" hidden="1" customHeight="1" x14ac:dyDescent="0.25">
      <c r="A282" s="47">
        <v>281</v>
      </c>
      <c r="H282" s="2" t="s">
        <v>380</v>
      </c>
      <c r="I282" s="2">
        <v>18</v>
      </c>
      <c r="J282" s="2" t="s">
        <v>376</v>
      </c>
      <c r="K282" s="2" t="s">
        <v>73</v>
      </c>
      <c r="P282" s="2" t="s">
        <v>107</v>
      </c>
      <c r="Q282" s="2" t="s">
        <v>71</v>
      </c>
      <c r="V282" s="2" t="s">
        <v>70</v>
      </c>
    </row>
    <row r="283" spans="1:43" ht="15" customHeight="1" x14ac:dyDescent="0.25">
      <c r="A283" s="47">
        <v>282</v>
      </c>
      <c r="B283" s="6" t="s">
        <v>404</v>
      </c>
      <c r="C283" s="6"/>
      <c r="D283" s="6"/>
      <c r="E283" s="6"/>
      <c r="F283" s="6" t="s">
        <v>838</v>
      </c>
      <c r="G283" s="6"/>
      <c r="H283" s="6"/>
      <c r="I283" s="6"/>
      <c r="J283" s="6"/>
      <c r="K283" s="6"/>
      <c r="L283" s="6"/>
      <c r="M283" s="6"/>
      <c r="N283" s="6"/>
      <c r="O283" s="6"/>
      <c r="P283" s="7"/>
      <c r="Q283" s="6"/>
      <c r="R283" s="6"/>
      <c r="S283" s="45"/>
      <c r="T283" s="6"/>
      <c r="U283" s="6"/>
      <c r="V283" s="6"/>
      <c r="W283" s="6"/>
      <c r="X283" s="6"/>
      <c r="Y283" s="1"/>
      <c r="Z283" s="6"/>
      <c r="AA283" s="104"/>
      <c r="AB283" s="104"/>
      <c r="AC283" s="104"/>
      <c r="AD283" s="104"/>
      <c r="AE283" s="104"/>
      <c r="AF283" s="104"/>
      <c r="AG283" s="104"/>
      <c r="AH283" s="104"/>
      <c r="AI283" s="104"/>
      <c r="AJ283" s="104"/>
    </row>
    <row r="284" spans="1:43" s="5" customFormat="1" ht="15" customHeight="1" x14ac:dyDescent="0.25">
      <c r="A284" s="41">
        <v>283</v>
      </c>
      <c r="B284" s="11"/>
      <c r="C284" s="11"/>
      <c r="D284" s="11" t="s">
        <v>728</v>
      </c>
      <c r="E284" s="11" t="s">
        <v>578</v>
      </c>
      <c r="F284" s="95" t="s">
        <v>500</v>
      </c>
      <c r="G284" s="42" t="s">
        <v>503</v>
      </c>
      <c r="H284" s="11" t="s">
        <v>380</v>
      </c>
      <c r="I284" s="11"/>
      <c r="J284" s="42" t="s">
        <v>501</v>
      </c>
      <c r="K284" s="42" t="s">
        <v>502</v>
      </c>
      <c r="L284" s="42" t="s">
        <v>822</v>
      </c>
      <c r="M284" s="106" t="s">
        <v>414</v>
      </c>
      <c r="N284" s="11" t="s">
        <v>500</v>
      </c>
      <c r="O284" s="11"/>
      <c r="P284" s="35" t="s">
        <v>241</v>
      </c>
      <c r="Q284" s="11"/>
      <c r="R284" s="11"/>
      <c r="S284" s="43" t="s">
        <v>785</v>
      </c>
      <c r="T284" s="116" t="s">
        <v>488</v>
      </c>
      <c r="U284" s="19" t="s">
        <v>4</v>
      </c>
      <c r="V284" s="42" t="s">
        <v>1</v>
      </c>
      <c r="W284" s="25" t="s">
        <v>773</v>
      </c>
      <c r="X284" s="105" t="s">
        <v>823</v>
      </c>
      <c r="Y284" s="11"/>
      <c r="Z284" s="95" t="s">
        <v>3</v>
      </c>
      <c r="AK284"/>
      <c r="AL284"/>
      <c r="AM284"/>
      <c r="AN284"/>
      <c r="AO284"/>
      <c r="AP284"/>
      <c r="AQ284" s="47"/>
    </row>
    <row r="285" spans="1:43" s="11" customFormat="1" ht="15" customHeight="1" x14ac:dyDescent="0.25">
      <c r="A285" s="47">
        <v>284</v>
      </c>
      <c r="D285" s="11" t="s">
        <v>728</v>
      </c>
      <c r="E285" s="11" t="s">
        <v>578</v>
      </c>
      <c r="F285" s="95" t="s">
        <v>504</v>
      </c>
      <c r="G285" s="42" t="s">
        <v>503</v>
      </c>
      <c r="H285" s="11" t="s">
        <v>380</v>
      </c>
      <c r="J285" s="106" t="s">
        <v>505</v>
      </c>
      <c r="K285" s="106" t="s">
        <v>506</v>
      </c>
      <c r="L285" s="42"/>
      <c r="M285" s="106" t="s">
        <v>414</v>
      </c>
      <c r="N285" s="11" t="s">
        <v>504</v>
      </c>
      <c r="P285" s="35" t="s">
        <v>241</v>
      </c>
      <c r="S285" s="43" t="s">
        <v>785</v>
      </c>
      <c r="T285" s="116" t="s">
        <v>508</v>
      </c>
      <c r="U285" s="19" t="s">
        <v>507</v>
      </c>
      <c r="V285" s="42" t="s">
        <v>1</v>
      </c>
      <c r="W285" s="25" t="s">
        <v>4</v>
      </c>
      <c r="X285" s="105" t="s">
        <v>509</v>
      </c>
      <c r="Z285" s="95" t="s">
        <v>3</v>
      </c>
      <c r="AK285"/>
      <c r="AL285"/>
      <c r="AM285"/>
      <c r="AN285"/>
      <c r="AO285"/>
      <c r="AP285"/>
    </row>
    <row r="286" spans="1:43" s="11" customFormat="1" ht="15" customHeight="1" x14ac:dyDescent="0.25">
      <c r="A286" s="47">
        <v>285</v>
      </c>
      <c r="D286" s="11" t="s">
        <v>728</v>
      </c>
      <c r="E286" s="11" t="s">
        <v>578</v>
      </c>
      <c r="F286" s="95" t="s">
        <v>510</v>
      </c>
      <c r="G286" s="42" t="s">
        <v>503</v>
      </c>
      <c r="H286" s="11" t="s">
        <v>380</v>
      </c>
      <c r="J286" s="42" t="s">
        <v>511</v>
      </c>
      <c r="K286" s="26" t="s">
        <v>825</v>
      </c>
      <c r="L286" s="42" t="s">
        <v>826</v>
      </c>
      <c r="M286" s="106" t="s">
        <v>414</v>
      </c>
      <c r="N286" s="11" t="s">
        <v>510</v>
      </c>
      <c r="P286" s="35" t="s">
        <v>41</v>
      </c>
      <c r="S286" s="43" t="s">
        <v>785</v>
      </c>
      <c r="T286" s="108" t="s">
        <v>773</v>
      </c>
      <c r="U286" s="108" t="s">
        <v>773</v>
      </c>
      <c r="V286" s="42" t="s">
        <v>1</v>
      </c>
      <c r="W286" s="25" t="s">
        <v>512</v>
      </c>
      <c r="X286" s="105" t="s">
        <v>827</v>
      </c>
      <c r="Z286" s="105" t="s">
        <v>3</v>
      </c>
      <c r="AK286"/>
      <c r="AL286"/>
      <c r="AM286"/>
      <c r="AN286"/>
      <c r="AO286"/>
      <c r="AP286"/>
      <c r="AQ286" s="47"/>
    </row>
    <row r="287" spans="1:43" s="11" customFormat="1" ht="15" customHeight="1" x14ac:dyDescent="0.25">
      <c r="A287" s="47">
        <v>286</v>
      </c>
      <c r="B287" s="2"/>
      <c r="C287" s="2"/>
      <c r="D287" s="11" t="s">
        <v>728</v>
      </c>
      <c r="E287" s="11" t="s">
        <v>578</v>
      </c>
      <c r="F287" s="99" t="s">
        <v>730</v>
      </c>
      <c r="G287" s="42" t="s">
        <v>503</v>
      </c>
      <c r="H287" s="11" t="s">
        <v>380</v>
      </c>
      <c r="I287" s="2"/>
      <c r="J287" s="105" t="s">
        <v>788</v>
      </c>
      <c r="K287" s="29" t="s">
        <v>924</v>
      </c>
      <c r="L287" s="108"/>
      <c r="M287" s="106" t="s">
        <v>414</v>
      </c>
      <c r="N287" s="33" t="s">
        <v>730</v>
      </c>
      <c r="O287" s="2"/>
      <c r="P287" s="35" t="s">
        <v>41</v>
      </c>
      <c r="Q287" s="2"/>
      <c r="R287" s="2"/>
      <c r="S287" s="114" t="s">
        <v>475</v>
      </c>
      <c r="T287" s="108" t="s">
        <v>773</v>
      </c>
      <c r="U287" s="108" t="s">
        <v>773</v>
      </c>
      <c r="V287" s="42" t="s">
        <v>1</v>
      </c>
      <c r="W287" s="25" t="s">
        <v>789</v>
      </c>
      <c r="X287" s="105" t="s">
        <v>562</v>
      </c>
      <c r="Y287" s="2"/>
      <c r="Z287" s="108" t="s">
        <v>465</v>
      </c>
      <c r="AK287"/>
      <c r="AL287"/>
      <c r="AM287"/>
      <c r="AN287"/>
      <c r="AO287"/>
      <c r="AP287"/>
      <c r="AQ287" s="47"/>
    </row>
    <row r="288" spans="1:43" ht="15" customHeight="1" x14ac:dyDescent="0.25">
      <c r="A288" s="41">
        <v>287</v>
      </c>
      <c r="B288" s="11" t="s">
        <v>804</v>
      </c>
      <c r="C288" s="11"/>
      <c r="D288" s="11" t="s">
        <v>728</v>
      </c>
      <c r="E288" s="11" t="s">
        <v>578</v>
      </c>
      <c r="F288" s="95" t="s">
        <v>513</v>
      </c>
      <c r="G288" s="42" t="s">
        <v>503</v>
      </c>
      <c r="H288" s="11" t="s">
        <v>380</v>
      </c>
      <c r="I288" s="11"/>
      <c r="J288" s="42" t="s">
        <v>514</v>
      </c>
      <c r="K288" s="42" t="s">
        <v>515</v>
      </c>
      <c r="L288" s="42"/>
      <c r="M288" s="106" t="s">
        <v>414</v>
      </c>
      <c r="N288" s="11" t="s">
        <v>513</v>
      </c>
      <c r="O288" s="11"/>
      <c r="P288" s="35" t="s">
        <v>241</v>
      </c>
      <c r="Q288" s="11"/>
      <c r="R288" s="11"/>
      <c r="S288" s="43" t="s">
        <v>785</v>
      </c>
      <c r="T288" s="42" t="s">
        <v>517</v>
      </c>
      <c r="U288" s="19" t="s">
        <v>516</v>
      </c>
      <c r="V288" s="42" t="s">
        <v>1</v>
      </c>
      <c r="W288" s="25" t="s">
        <v>514</v>
      </c>
      <c r="X288" s="105"/>
      <c r="Y288" s="11"/>
      <c r="Z288" s="105" t="s">
        <v>1</v>
      </c>
    </row>
    <row r="289" spans="1:43" s="11" customFormat="1" ht="15" customHeight="1" x14ac:dyDescent="0.25">
      <c r="A289" s="47">
        <v>288</v>
      </c>
      <c r="B289" s="11" t="s">
        <v>804</v>
      </c>
      <c r="D289" s="11" t="s">
        <v>728</v>
      </c>
      <c r="E289" s="11" t="s">
        <v>578</v>
      </c>
      <c r="F289" s="95" t="s">
        <v>518</v>
      </c>
      <c r="G289" s="42" t="s">
        <v>503</v>
      </c>
      <c r="H289" s="11" t="s">
        <v>380</v>
      </c>
      <c r="J289" s="42" t="s">
        <v>519</v>
      </c>
      <c r="K289" s="26" t="s">
        <v>849</v>
      </c>
      <c r="L289" s="42"/>
      <c r="M289" s="106" t="s">
        <v>414</v>
      </c>
      <c r="N289" s="11" t="s">
        <v>518</v>
      </c>
      <c r="P289" s="35" t="s">
        <v>65</v>
      </c>
      <c r="S289" s="43" t="s">
        <v>785</v>
      </c>
      <c r="T289" s="108" t="s">
        <v>773</v>
      </c>
      <c r="U289" s="108" t="s">
        <v>773</v>
      </c>
      <c r="V289" s="42" t="s">
        <v>1</v>
      </c>
      <c r="W289" s="25" t="s">
        <v>520</v>
      </c>
      <c r="X289" s="105" t="s">
        <v>805</v>
      </c>
      <c r="Z289" s="105" t="s">
        <v>465</v>
      </c>
      <c r="AK289"/>
      <c r="AL289"/>
      <c r="AM289"/>
      <c r="AN289"/>
      <c r="AO289"/>
      <c r="AP289"/>
      <c r="AQ289" s="47"/>
    </row>
    <row r="290" spans="1:43" s="11" customFormat="1" ht="15" customHeight="1" x14ac:dyDescent="0.25">
      <c r="A290" s="47">
        <v>289</v>
      </c>
      <c r="B290" s="11" t="s">
        <v>804</v>
      </c>
      <c r="D290" s="11" t="s">
        <v>728</v>
      </c>
      <c r="E290" s="11" t="s">
        <v>578</v>
      </c>
      <c r="F290" s="95" t="s">
        <v>521</v>
      </c>
      <c r="G290" s="42" t="s">
        <v>503</v>
      </c>
      <c r="H290" s="11" t="s">
        <v>380</v>
      </c>
      <c r="J290" s="42" t="s">
        <v>522</v>
      </c>
      <c r="K290" s="42" t="s">
        <v>523</v>
      </c>
      <c r="L290" s="42"/>
      <c r="M290" s="106" t="s">
        <v>414</v>
      </c>
      <c r="N290" s="11" t="s">
        <v>521</v>
      </c>
      <c r="P290" s="35" t="s">
        <v>241</v>
      </c>
      <c r="S290" s="43" t="s">
        <v>785</v>
      </c>
      <c r="T290" s="42" t="s">
        <v>517</v>
      </c>
      <c r="U290" s="19" t="s">
        <v>516</v>
      </c>
      <c r="V290" s="42" t="s">
        <v>1</v>
      </c>
      <c r="W290" s="25" t="s">
        <v>524</v>
      </c>
      <c r="X290" s="105" t="s">
        <v>805</v>
      </c>
      <c r="Z290" s="105" t="s">
        <v>1</v>
      </c>
      <c r="AK290"/>
      <c r="AL290"/>
      <c r="AM290"/>
      <c r="AN290"/>
      <c r="AO290"/>
      <c r="AP290"/>
      <c r="AQ290" s="47"/>
    </row>
    <row r="291" spans="1:43" s="11" customFormat="1" ht="15" customHeight="1" x14ac:dyDescent="0.25">
      <c r="A291" s="47">
        <v>290</v>
      </c>
      <c r="B291" s="11" t="s">
        <v>804</v>
      </c>
      <c r="D291" s="11" t="s">
        <v>728</v>
      </c>
      <c r="E291" s="11" t="s">
        <v>578</v>
      </c>
      <c r="F291" s="95" t="s">
        <v>525</v>
      </c>
      <c r="G291" s="42" t="s">
        <v>503</v>
      </c>
      <c r="H291" s="11" t="s">
        <v>380</v>
      </c>
      <c r="J291" s="42" t="s">
        <v>526</v>
      </c>
      <c r="K291" s="42" t="s">
        <v>527</v>
      </c>
      <c r="L291" s="42"/>
      <c r="M291" s="106" t="s">
        <v>414</v>
      </c>
      <c r="N291" s="11" t="s">
        <v>525</v>
      </c>
      <c r="P291" s="35" t="s">
        <v>65</v>
      </c>
      <c r="S291" s="43" t="s">
        <v>785</v>
      </c>
      <c r="T291" s="108" t="s">
        <v>773</v>
      </c>
      <c r="U291" s="108" t="s">
        <v>773</v>
      </c>
      <c r="V291" s="42" t="s">
        <v>1</v>
      </c>
      <c r="W291" s="25" t="s">
        <v>528</v>
      </c>
      <c r="X291" s="105" t="s">
        <v>805</v>
      </c>
      <c r="Z291" s="105" t="s">
        <v>1</v>
      </c>
      <c r="AK291"/>
      <c r="AL291"/>
      <c r="AM291"/>
      <c r="AN291"/>
      <c r="AO291"/>
      <c r="AP291"/>
      <c r="AQ291" s="47"/>
    </row>
    <row r="292" spans="1:43" s="11" customFormat="1" ht="15" customHeight="1" x14ac:dyDescent="0.25">
      <c r="A292" s="47">
        <v>291</v>
      </c>
      <c r="D292" s="11" t="s">
        <v>728</v>
      </c>
      <c r="E292" s="11" t="s">
        <v>578</v>
      </c>
      <c r="F292" s="95" t="s">
        <v>529</v>
      </c>
      <c r="G292" s="42" t="s">
        <v>503</v>
      </c>
      <c r="H292" s="11" t="s">
        <v>380</v>
      </c>
      <c r="J292" s="42" t="s">
        <v>530</v>
      </c>
      <c r="K292" s="42" t="s">
        <v>531</v>
      </c>
      <c r="L292" s="42"/>
      <c r="M292" s="106" t="s">
        <v>414</v>
      </c>
      <c r="N292" s="11" t="s">
        <v>529</v>
      </c>
      <c r="P292" s="35" t="s">
        <v>241</v>
      </c>
      <c r="S292" s="43" t="s">
        <v>785</v>
      </c>
      <c r="T292" s="42" t="s">
        <v>533</v>
      </c>
      <c r="U292" s="28" t="s">
        <v>532</v>
      </c>
      <c r="V292" s="42" t="s">
        <v>1</v>
      </c>
      <c r="W292" s="25" t="s">
        <v>534</v>
      </c>
      <c r="X292" s="105" t="s">
        <v>805</v>
      </c>
      <c r="Z292" s="95" t="s">
        <v>1</v>
      </c>
      <c r="AK292"/>
      <c r="AL292"/>
      <c r="AM292"/>
      <c r="AN292"/>
      <c r="AO292"/>
      <c r="AP292"/>
      <c r="AQ292" s="47"/>
    </row>
    <row r="293" spans="1:43" s="11" customFormat="1" ht="15" customHeight="1" x14ac:dyDescent="0.25">
      <c r="A293" s="41">
        <v>292</v>
      </c>
      <c r="D293" s="11" t="s">
        <v>728</v>
      </c>
      <c r="E293" s="11" t="s">
        <v>578</v>
      </c>
      <c r="F293" s="95" t="s">
        <v>535</v>
      </c>
      <c r="G293" s="42" t="s">
        <v>503</v>
      </c>
      <c r="H293" s="11" t="s">
        <v>380</v>
      </c>
      <c r="J293" s="42" t="s">
        <v>536</v>
      </c>
      <c r="K293" s="42" t="s">
        <v>537</v>
      </c>
      <c r="L293" s="42"/>
      <c r="M293" s="106" t="s">
        <v>414</v>
      </c>
      <c r="N293" s="11" t="s">
        <v>535</v>
      </c>
      <c r="P293" s="35" t="s">
        <v>241</v>
      </c>
      <c r="S293" s="43" t="s">
        <v>785</v>
      </c>
      <c r="T293" s="42" t="s">
        <v>538</v>
      </c>
      <c r="U293" s="19" t="s">
        <v>5</v>
      </c>
      <c r="V293" s="42" t="s">
        <v>1</v>
      </c>
      <c r="W293" s="25" t="s">
        <v>539</v>
      </c>
      <c r="X293" s="105" t="s">
        <v>805</v>
      </c>
      <c r="Z293" s="105" t="s">
        <v>1</v>
      </c>
      <c r="AK293"/>
      <c r="AL293"/>
      <c r="AM293"/>
      <c r="AN293"/>
      <c r="AO293"/>
      <c r="AP293"/>
      <c r="AQ293" s="47"/>
    </row>
    <row r="294" spans="1:43" s="11" customFormat="1" ht="15" customHeight="1" x14ac:dyDescent="0.25">
      <c r="A294" s="47">
        <v>293</v>
      </c>
      <c r="D294" s="11" t="s">
        <v>728</v>
      </c>
      <c r="E294" s="11" t="s">
        <v>578</v>
      </c>
      <c r="F294" s="95" t="s">
        <v>540</v>
      </c>
      <c r="G294" s="42" t="s">
        <v>503</v>
      </c>
      <c r="H294" s="11" t="s">
        <v>380</v>
      </c>
      <c r="J294" s="42" t="s">
        <v>541</v>
      </c>
      <c r="K294" s="106" t="s">
        <v>542</v>
      </c>
      <c r="L294" s="42" t="s">
        <v>545</v>
      </c>
      <c r="M294" s="106" t="s">
        <v>414</v>
      </c>
      <c r="N294" s="11" t="s">
        <v>540</v>
      </c>
      <c r="P294" s="35" t="s">
        <v>241</v>
      </c>
      <c r="S294" s="43" t="s">
        <v>785</v>
      </c>
      <c r="T294" s="42" t="s">
        <v>544</v>
      </c>
      <c r="U294" s="19" t="s">
        <v>543</v>
      </c>
      <c r="V294" s="42" t="s">
        <v>1</v>
      </c>
      <c r="W294" s="25" t="s">
        <v>546</v>
      </c>
      <c r="X294" s="105" t="s">
        <v>805</v>
      </c>
      <c r="Z294" s="105" t="s">
        <v>3</v>
      </c>
      <c r="AK294"/>
      <c r="AL294"/>
      <c r="AM294"/>
      <c r="AN294"/>
      <c r="AO294"/>
      <c r="AP294"/>
    </row>
    <row r="295" spans="1:43" s="11" customFormat="1" ht="15" customHeight="1" x14ac:dyDescent="0.25">
      <c r="A295" s="47">
        <v>294</v>
      </c>
      <c r="B295" s="11" t="s">
        <v>804</v>
      </c>
      <c r="D295" s="11" t="s">
        <v>728</v>
      </c>
      <c r="E295" s="11" t="s">
        <v>578</v>
      </c>
      <c r="F295" s="95" t="s">
        <v>547</v>
      </c>
      <c r="G295" s="42" t="s">
        <v>503</v>
      </c>
      <c r="H295" s="11" t="s">
        <v>380</v>
      </c>
      <c r="J295" s="42" t="s">
        <v>548</v>
      </c>
      <c r="K295" s="42" t="s">
        <v>549</v>
      </c>
      <c r="L295" s="42"/>
      <c r="M295" s="106" t="s">
        <v>414</v>
      </c>
      <c r="N295" s="11" t="s">
        <v>547</v>
      </c>
      <c r="P295" s="35" t="s">
        <v>241</v>
      </c>
      <c r="S295" s="43" t="s">
        <v>785</v>
      </c>
      <c r="T295" s="42" t="s">
        <v>517</v>
      </c>
      <c r="U295" s="19" t="s">
        <v>516</v>
      </c>
      <c r="V295" s="42" t="s">
        <v>1</v>
      </c>
      <c r="W295" s="25" t="s">
        <v>550</v>
      </c>
      <c r="X295" s="105" t="s">
        <v>805</v>
      </c>
      <c r="Z295" s="105" t="s">
        <v>1</v>
      </c>
      <c r="AK295"/>
      <c r="AL295"/>
      <c r="AM295"/>
      <c r="AN295"/>
      <c r="AO295"/>
      <c r="AP295"/>
      <c r="AQ295" s="47"/>
    </row>
    <row r="296" spans="1:43" s="11" customFormat="1" ht="15" customHeight="1" x14ac:dyDescent="0.25">
      <c r="A296" s="47">
        <v>295</v>
      </c>
      <c r="D296" s="11" t="s">
        <v>728</v>
      </c>
      <c r="E296" s="11" t="s">
        <v>578</v>
      </c>
      <c r="F296" s="95" t="s">
        <v>551</v>
      </c>
      <c r="G296" s="42" t="s">
        <v>503</v>
      </c>
      <c r="H296" s="11" t="s">
        <v>380</v>
      </c>
      <c r="J296" s="42" t="s">
        <v>552</v>
      </c>
      <c r="K296" s="42" t="s">
        <v>553</v>
      </c>
      <c r="L296" s="42"/>
      <c r="M296" s="106" t="s">
        <v>414</v>
      </c>
      <c r="N296" s="11" t="s">
        <v>551</v>
      </c>
      <c r="P296" s="35" t="s">
        <v>406</v>
      </c>
      <c r="S296" s="43" t="s">
        <v>785</v>
      </c>
      <c r="T296" s="108" t="s">
        <v>773</v>
      </c>
      <c r="U296" s="108" t="s">
        <v>773</v>
      </c>
      <c r="V296" s="42" t="s">
        <v>1</v>
      </c>
      <c r="W296" s="25" t="s">
        <v>554</v>
      </c>
      <c r="X296" s="105" t="s">
        <v>805</v>
      </c>
      <c r="Z296" s="105" t="s">
        <v>1</v>
      </c>
      <c r="AK296"/>
      <c r="AL296"/>
      <c r="AM296"/>
      <c r="AN296"/>
      <c r="AO296"/>
      <c r="AP296"/>
      <c r="AQ296" s="47"/>
    </row>
    <row r="297" spans="1:43" s="11" customFormat="1" ht="15" customHeight="1" x14ac:dyDescent="0.25">
      <c r="A297" s="47">
        <v>296</v>
      </c>
      <c r="D297" s="11" t="s">
        <v>728</v>
      </c>
      <c r="E297" s="11" t="s">
        <v>578</v>
      </c>
      <c r="F297" s="95" t="s">
        <v>563</v>
      </c>
      <c r="G297" s="42" t="s">
        <v>503</v>
      </c>
      <c r="H297" s="11" t="s">
        <v>380</v>
      </c>
      <c r="J297" s="42" t="s">
        <v>564</v>
      </c>
      <c r="K297" s="42" t="s">
        <v>565</v>
      </c>
      <c r="L297" s="42"/>
      <c r="M297" s="106" t="s">
        <v>414</v>
      </c>
      <c r="N297" s="11" t="s">
        <v>563</v>
      </c>
      <c r="P297" s="35" t="s">
        <v>241</v>
      </c>
      <c r="S297" s="43" t="s">
        <v>785</v>
      </c>
      <c r="T297" s="106" t="s">
        <v>488</v>
      </c>
      <c r="U297" s="19" t="s">
        <v>4</v>
      </c>
      <c r="V297" s="42" t="s">
        <v>1</v>
      </c>
      <c r="W297" s="25" t="s">
        <v>566</v>
      </c>
      <c r="X297" s="105" t="s">
        <v>787</v>
      </c>
      <c r="Z297" s="105" t="s">
        <v>1</v>
      </c>
      <c r="AK297"/>
      <c r="AL297"/>
      <c r="AM297"/>
      <c r="AN297"/>
      <c r="AO297"/>
      <c r="AP297"/>
      <c r="AQ297" s="47"/>
    </row>
    <row r="298" spans="1:43" s="11" customFormat="1" ht="15" customHeight="1" x14ac:dyDescent="0.25">
      <c r="A298" s="41">
        <v>297</v>
      </c>
      <c r="D298" s="11" t="s">
        <v>728</v>
      </c>
      <c r="E298" s="11" t="s">
        <v>578</v>
      </c>
      <c r="F298" s="95" t="s">
        <v>567</v>
      </c>
      <c r="G298" s="42" t="s">
        <v>503</v>
      </c>
      <c r="H298" s="11" t="s">
        <v>380</v>
      </c>
      <c r="J298" s="42" t="s">
        <v>569</v>
      </c>
      <c r="K298" s="26" t="s">
        <v>798</v>
      </c>
      <c r="L298" s="42"/>
      <c r="M298" s="42" t="s">
        <v>568</v>
      </c>
      <c r="N298" s="11" t="s">
        <v>567</v>
      </c>
      <c r="P298" s="35" t="s">
        <v>241</v>
      </c>
      <c r="S298" s="43" t="s">
        <v>475</v>
      </c>
      <c r="T298" s="42" t="s">
        <v>570</v>
      </c>
      <c r="U298" s="19" t="s">
        <v>569</v>
      </c>
      <c r="V298" s="42" t="s">
        <v>1</v>
      </c>
      <c r="W298" s="25" t="s">
        <v>571</v>
      </c>
      <c r="X298" s="105" t="s">
        <v>787</v>
      </c>
      <c r="Z298" s="105" t="s">
        <v>465</v>
      </c>
      <c r="AK298"/>
      <c r="AL298"/>
      <c r="AM298"/>
      <c r="AN298"/>
      <c r="AO298"/>
      <c r="AP298"/>
      <c r="AQ298" s="47"/>
    </row>
    <row r="299" spans="1:43" s="11" customFormat="1" ht="15" customHeight="1" x14ac:dyDescent="0.25">
      <c r="A299" s="47">
        <v>298</v>
      </c>
      <c r="D299" s="11" t="s">
        <v>728</v>
      </c>
      <c r="E299" s="11" t="s">
        <v>578</v>
      </c>
      <c r="F299" s="95" t="s">
        <v>572</v>
      </c>
      <c r="G299" s="42" t="s">
        <v>503</v>
      </c>
      <c r="H299" s="11" t="s">
        <v>380</v>
      </c>
      <c r="J299" s="42" t="s">
        <v>573</v>
      </c>
      <c r="K299" s="42" t="s">
        <v>573</v>
      </c>
      <c r="L299" s="42"/>
      <c r="M299" s="106" t="s">
        <v>414</v>
      </c>
      <c r="N299" s="11" t="s">
        <v>572</v>
      </c>
      <c r="P299" s="35" t="s">
        <v>241</v>
      </c>
      <c r="S299" s="43" t="s">
        <v>785</v>
      </c>
      <c r="T299" s="42" t="s">
        <v>575</v>
      </c>
      <c r="U299" s="19" t="s">
        <v>574</v>
      </c>
      <c r="V299" s="42" t="s">
        <v>1</v>
      </c>
      <c r="W299" s="25" t="s">
        <v>576</v>
      </c>
      <c r="X299" s="105" t="s">
        <v>787</v>
      </c>
      <c r="Z299" s="105" t="s">
        <v>465</v>
      </c>
      <c r="AK299"/>
      <c r="AL299"/>
      <c r="AM299"/>
      <c r="AN299"/>
      <c r="AO299"/>
      <c r="AP299"/>
      <c r="AQ299" s="47"/>
    </row>
    <row r="300" spans="1:43" s="11" customFormat="1" ht="15" customHeight="1" x14ac:dyDescent="0.25">
      <c r="A300" s="47">
        <v>299</v>
      </c>
      <c r="B300" s="2"/>
      <c r="C300" s="2"/>
      <c r="D300" s="11" t="s">
        <v>728</v>
      </c>
      <c r="E300" s="11" t="s">
        <v>578</v>
      </c>
      <c r="F300" s="100" t="s">
        <v>729</v>
      </c>
      <c r="G300" s="42" t="s">
        <v>503</v>
      </c>
      <c r="H300" s="11" t="s">
        <v>380</v>
      </c>
      <c r="I300" s="2"/>
      <c r="J300" s="107" t="s">
        <v>783</v>
      </c>
      <c r="K300" s="107" t="s">
        <v>784</v>
      </c>
      <c r="L300" s="107"/>
      <c r="M300" s="106" t="s">
        <v>414</v>
      </c>
      <c r="N300" s="33" t="s">
        <v>729</v>
      </c>
      <c r="O300" s="2"/>
      <c r="P300" s="111" t="s">
        <v>241</v>
      </c>
      <c r="Q300" s="2"/>
      <c r="R300" s="2"/>
      <c r="S300" s="115" t="s">
        <v>785</v>
      </c>
      <c r="T300" s="107" t="s">
        <v>786</v>
      </c>
      <c r="U300" s="22" t="s">
        <v>5</v>
      </c>
      <c r="V300" s="107" t="s">
        <v>1</v>
      </c>
      <c r="W300" s="25" t="s">
        <v>811</v>
      </c>
      <c r="X300" s="105" t="s">
        <v>787</v>
      </c>
      <c r="Y300" s="2"/>
      <c r="Z300" s="107" t="s">
        <v>465</v>
      </c>
      <c r="AK300"/>
      <c r="AL300"/>
      <c r="AM300"/>
      <c r="AN300"/>
      <c r="AO300"/>
      <c r="AP300"/>
      <c r="AQ300" s="47"/>
    </row>
    <row r="301" spans="1:43" ht="15" customHeight="1" x14ac:dyDescent="0.25">
      <c r="A301" s="47">
        <v>300</v>
      </c>
      <c r="B301" s="11"/>
      <c r="C301" s="11"/>
      <c r="D301" s="11" t="s">
        <v>728</v>
      </c>
      <c r="E301" s="11" t="s">
        <v>578</v>
      </c>
      <c r="F301" s="95" t="s">
        <v>577</v>
      </c>
      <c r="G301" s="42" t="s">
        <v>503</v>
      </c>
      <c r="H301" s="11" t="s">
        <v>380</v>
      </c>
      <c r="I301" s="11"/>
      <c r="J301" s="42" t="s">
        <v>578</v>
      </c>
      <c r="K301" s="42" t="s">
        <v>579</v>
      </c>
      <c r="L301" s="42" t="s">
        <v>582</v>
      </c>
      <c r="M301" s="106" t="s">
        <v>414</v>
      </c>
      <c r="N301" s="11" t="s">
        <v>577</v>
      </c>
      <c r="O301" s="11"/>
      <c r="P301" s="35" t="s">
        <v>241</v>
      </c>
      <c r="Q301" s="11"/>
      <c r="R301" s="11"/>
      <c r="S301" s="43" t="s">
        <v>785</v>
      </c>
      <c r="T301" s="106" t="s">
        <v>581</v>
      </c>
      <c r="U301" s="19" t="s">
        <v>580</v>
      </c>
      <c r="V301" s="42" t="s">
        <v>1</v>
      </c>
      <c r="W301" s="25" t="s">
        <v>578</v>
      </c>
      <c r="X301" s="105" t="s">
        <v>583</v>
      </c>
      <c r="Y301" s="11"/>
      <c r="Z301" s="105" t="s">
        <v>3</v>
      </c>
    </row>
    <row r="302" spans="1:43" s="11" customFormat="1" ht="15" customHeight="1" x14ac:dyDescent="0.25">
      <c r="A302" s="41">
        <v>301</v>
      </c>
      <c r="B302" s="11" t="s">
        <v>804</v>
      </c>
      <c r="D302" s="11" t="s">
        <v>728</v>
      </c>
      <c r="E302" s="11" t="s">
        <v>578</v>
      </c>
      <c r="F302" s="95" t="s">
        <v>584</v>
      </c>
      <c r="G302" s="42" t="s">
        <v>503</v>
      </c>
      <c r="H302" s="11" t="s">
        <v>380</v>
      </c>
      <c r="J302" s="42" t="s">
        <v>585</v>
      </c>
      <c r="K302" s="26" t="s">
        <v>799</v>
      </c>
      <c r="L302" s="42"/>
      <c r="M302" s="106" t="s">
        <v>414</v>
      </c>
      <c r="N302" s="11" t="s">
        <v>584</v>
      </c>
      <c r="P302" s="35" t="s">
        <v>241</v>
      </c>
      <c r="S302" s="43" t="s">
        <v>785</v>
      </c>
      <c r="T302" s="42" t="s">
        <v>587</v>
      </c>
      <c r="U302" s="19" t="s">
        <v>586</v>
      </c>
      <c r="V302" s="42" t="s">
        <v>1</v>
      </c>
      <c r="W302" s="25" t="s">
        <v>588</v>
      </c>
      <c r="X302" s="105" t="s">
        <v>806</v>
      </c>
      <c r="Z302" s="105" t="s">
        <v>465</v>
      </c>
      <c r="AK302"/>
      <c r="AL302"/>
      <c r="AM302"/>
      <c r="AN302"/>
      <c r="AO302"/>
      <c r="AP302"/>
      <c r="AQ302" s="47"/>
    </row>
    <row r="303" spans="1:43" s="11" customFormat="1" ht="15" customHeight="1" x14ac:dyDescent="0.25">
      <c r="A303" s="47">
        <v>302</v>
      </c>
      <c r="D303" s="11" t="s">
        <v>728</v>
      </c>
      <c r="E303" s="11" t="s">
        <v>578</v>
      </c>
      <c r="F303" s="95" t="s">
        <v>589</v>
      </c>
      <c r="G303" s="42" t="s">
        <v>503</v>
      </c>
      <c r="H303" s="11" t="s">
        <v>380</v>
      </c>
      <c r="J303" s="42" t="s">
        <v>590</v>
      </c>
      <c r="K303" s="42" t="s">
        <v>591</v>
      </c>
      <c r="L303" s="42"/>
      <c r="M303" s="106" t="s">
        <v>414</v>
      </c>
      <c r="N303" s="11" t="s">
        <v>589</v>
      </c>
      <c r="P303" s="35" t="s">
        <v>241</v>
      </c>
      <c r="S303" s="43" t="s">
        <v>785</v>
      </c>
      <c r="T303" s="42" t="s">
        <v>517</v>
      </c>
      <c r="U303" s="19" t="s">
        <v>516</v>
      </c>
      <c r="V303" s="42" t="s">
        <v>1</v>
      </c>
      <c r="W303" s="27" t="s">
        <v>592</v>
      </c>
      <c r="X303" s="105" t="s">
        <v>593</v>
      </c>
      <c r="Z303" s="105" t="s">
        <v>465</v>
      </c>
      <c r="AK303"/>
      <c r="AL303"/>
      <c r="AM303"/>
      <c r="AN303"/>
      <c r="AO303"/>
      <c r="AP303"/>
      <c r="AQ303" s="47"/>
    </row>
    <row r="304" spans="1:43" s="11" customFormat="1" ht="15" customHeight="1" x14ac:dyDescent="0.25">
      <c r="A304" s="47">
        <v>303</v>
      </c>
      <c r="D304" s="11" t="s">
        <v>728</v>
      </c>
      <c r="E304" s="11" t="s">
        <v>578</v>
      </c>
      <c r="F304" s="95" t="s">
        <v>594</v>
      </c>
      <c r="G304" s="42" t="s">
        <v>503</v>
      </c>
      <c r="H304" s="11" t="s">
        <v>380</v>
      </c>
      <c r="J304" s="42" t="s">
        <v>595</v>
      </c>
      <c r="K304" s="42" t="s">
        <v>596</v>
      </c>
      <c r="L304" s="42"/>
      <c r="M304" s="106" t="s">
        <v>414</v>
      </c>
      <c r="N304" s="11" t="s">
        <v>594</v>
      </c>
      <c r="P304" s="35" t="s">
        <v>241</v>
      </c>
      <c r="S304" s="43" t="s">
        <v>785</v>
      </c>
      <c r="T304" s="42" t="s">
        <v>517</v>
      </c>
      <c r="U304" s="19" t="s">
        <v>516</v>
      </c>
      <c r="V304" s="42" t="s">
        <v>1</v>
      </c>
      <c r="W304" s="27" t="s">
        <v>597</v>
      </c>
      <c r="X304" s="105" t="s">
        <v>593</v>
      </c>
      <c r="Z304" s="105" t="s">
        <v>465</v>
      </c>
      <c r="AK304"/>
      <c r="AL304"/>
      <c r="AM304"/>
      <c r="AN304"/>
      <c r="AO304"/>
      <c r="AP304"/>
      <c r="AQ304" s="47"/>
    </row>
    <row r="305" spans="1:43" s="11" customFormat="1" ht="15" customHeight="1" x14ac:dyDescent="0.25">
      <c r="A305" s="47">
        <v>304</v>
      </c>
      <c r="D305" s="11" t="s">
        <v>728</v>
      </c>
      <c r="E305" s="11" t="s">
        <v>578</v>
      </c>
      <c r="F305" s="95" t="s">
        <v>598</v>
      </c>
      <c r="G305" s="42" t="s">
        <v>503</v>
      </c>
      <c r="H305" s="11" t="s">
        <v>380</v>
      </c>
      <c r="J305" s="42" t="s">
        <v>599</v>
      </c>
      <c r="K305" s="42" t="s">
        <v>600</v>
      </c>
      <c r="L305" s="42"/>
      <c r="M305" s="106" t="s">
        <v>414</v>
      </c>
      <c r="N305" s="11" t="s">
        <v>598</v>
      </c>
      <c r="P305" s="35" t="s">
        <v>241</v>
      </c>
      <c r="S305" s="43" t="s">
        <v>785</v>
      </c>
      <c r="T305" s="42" t="s">
        <v>517</v>
      </c>
      <c r="U305" s="19" t="s">
        <v>516</v>
      </c>
      <c r="V305" s="42" t="s">
        <v>1</v>
      </c>
      <c r="W305" s="27" t="s">
        <v>601</v>
      </c>
      <c r="X305" s="105" t="s">
        <v>621</v>
      </c>
      <c r="Z305" s="105" t="s">
        <v>465</v>
      </c>
      <c r="AK305"/>
      <c r="AL305"/>
      <c r="AM305"/>
      <c r="AN305"/>
      <c r="AO305"/>
      <c r="AP305"/>
      <c r="AQ305" s="47"/>
    </row>
    <row r="306" spans="1:43" s="11" customFormat="1" ht="15" customHeight="1" x14ac:dyDescent="0.25">
      <c r="A306" s="47">
        <v>305</v>
      </c>
      <c r="D306" s="11" t="s">
        <v>728</v>
      </c>
      <c r="E306" s="11" t="s">
        <v>578</v>
      </c>
      <c r="F306" s="95" t="s">
        <v>602</v>
      </c>
      <c r="G306" s="42" t="s">
        <v>503</v>
      </c>
      <c r="H306" s="11" t="s">
        <v>380</v>
      </c>
      <c r="J306" s="42" t="s">
        <v>603</v>
      </c>
      <c r="K306" s="42" t="s">
        <v>604</v>
      </c>
      <c r="L306" s="42"/>
      <c r="M306" s="106" t="s">
        <v>414</v>
      </c>
      <c r="N306" s="11" t="s">
        <v>602</v>
      </c>
      <c r="P306" s="35" t="s">
        <v>241</v>
      </c>
      <c r="S306" s="43" t="s">
        <v>785</v>
      </c>
      <c r="T306" s="42" t="s">
        <v>517</v>
      </c>
      <c r="U306" s="19" t="s">
        <v>516</v>
      </c>
      <c r="V306" s="42" t="s">
        <v>1</v>
      </c>
      <c r="W306" s="27" t="s">
        <v>605</v>
      </c>
      <c r="X306" s="105" t="s">
        <v>621</v>
      </c>
      <c r="Z306" s="105" t="s">
        <v>465</v>
      </c>
      <c r="AK306"/>
      <c r="AL306"/>
      <c r="AM306"/>
      <c r="AN306"/>
      <c r="AO306"/>
      <c r="AP306"/>
      <c r="AQ306" s="47"/>
    </row>
    <row r="307" spans="1:43" s="11" customFormat="1" ht="15" customHeight="1" x14ac:dyDescent="0.25">
      <c r="A307" s="41">
        <v>306</v>
      </c>
      <c r="D307" s="11" t="s">
        <v>728</v>
      </c>
      <c r="E307" s="11" t="s">
        <v>578</v>
      </c>
      <c r="F307" s="95" t="s">
        <v>606</v>
      </c>
      <c r="G307" s="42" t="s">
        <v>503</v>
      </c>
      <c r="H307" s="11" t="s">
        <v>380</v>
      </c>
      <c r="J307" s="42" t="s">
        <v>607</v>
      </c>
      <c r="K307" s="42" t="s">
        <v>608</v>
      </c>
      <c r="L307" s="42"/>
      <c r="M307" s="106" t="s">
        <v>414</v>
      </c>
      <c r="N307" s="11" t="s">
        <v>606</v>
      </c>
      <c r="P307" s="35" t="s">
        <v>241</v>
      </c>
      <c r="S307" s="43" t="s">
        <v>785</v>
      </c>
      <c r="T307" s="42" t="s">
        <v>517</v>
      </c>
      <c r="U307" s="19" t="s">
        <v>516</v>
      </c>
      <c r="V307" s="42" t="s">
        <v>1</v>
      </c>
      <c r="W307" s="27" t="s">
        <v>609</v>
      </c>
      <c r="X307" s="105" t="s">
        <v>621</v>
      </c>
      <c r="Z307" s="105" t="s">
        <v>465</v>
      </c>
      <c r="AK307"/>
      <c r="AL307"/>
      <c r="AM307"/>
      <c r="AN307"/>
      <c r="AO307"/>
      <c r="AP307"/>
      <c r="AQ307" s="47"/>
    </row>
    <row r="308" spans="1:43" s="11" customFormat="1" ht="15" customHeight="1" x14ac:dyDescent="0.25">
      <c r="A308" s="41">
        <v>307</v>
      </c>
      <c r="D308" s="11" t="s">
        <v>728</v>
      </c>
      <c r="E308" s="11" t="s">
        <v>578</v>
      </c>
      <c r="F308" s="95" t="s">
        <v>610</v>
      </c>
      <c r="G308" s="42" t="s">
        <v>503</v>
      </c>
      <c r="H308" s="11" t="s">
        <v>380</v>
      </c>
      <c r="J308" s="42" t="s">
        <v>611</v>
      </c>
      <c r="K308" s="42" t="s">
        <v>612</v>
      </c>
      <c r="L308" s="42"/>
      <c r="M308" s="106" t="s">
        <v>414</v>
      </c>
      <c r="N308" s="11" t="s">
        <v>610</v>
      </c>
      <c r="P308" s="35" t="s">
        <v>241</v>
      </c>
      <c r="S308" s="43" t="s">
        <v>785</v>
      </c>
      <c r="T308" s="42" t="s">
        <v>517</v>
      </c>
      <c r="U308" s="19" t="s">
        <v>516</v>
      </c>
      <c r="V308" s="42" t="s">
        <v>1</v>
      </c>
      <c r="W308" s="27" t="s">
        <v>613</v>
      </c>
      <c r="X308" s="105" t="s">
        <v>621</v>
      </c>
      <c r="Z308" s="105" t="s">
        <v>465</v>
      </c>
      <c r="AK308"/>
      <c r="AL308"/>
      <c r="AM308"/>
      <c r="AN308"/>
      <c r="AO308"/>
      <c r="AP308"/>
      <c r="AQ308" s="47"/>
    </row>
    <row r="309" spans="1:43" ht="15" customHeight="1" x14ac:dyDescent="0.25">
      <c r="A309" s="47">
        <v>308</v>
      </c>
      <c r="D309" s="11" t="s">
        <v>728</v>
      </c>
      <c r="E309" s="11" t="s">
        <v>578</v>
      </c>
      <c r="F309" s="95" t="s">
        <v>740</v>
      </c>
      <c r="G309" s="42" t="s">
        <v>503</v>
      </c>
      <c r="H309" s="11" t="s">
        <v>380</v>
      </c>
      <c r="J309" s="42" t="s">
        <v>780</v>
      </c>
      <c r="K309" s="30" t="s">
        <v>832</v>
      </c>
      <c r="L309" s="42"/>
      <c r="M309" s="106" t="s">
        <v>414</v>
      </c>
      <c r="N309" s="2" t="s">
        <v>740</v>
      </c>
      <c r="P309" s="35" t="s">
        <v>241</v>
      </c>
      <c r="S309" s="43" t="s">
        <v>475</v>
      </c>
      <c r="T309" s="42" t="s">
        <v>782</v>
      </c>
      <c r="U309" s="19" t="s">
        <v>781</v>
      </c>
      <c r="V309" s="42" t="s">
        <v>1</v>
      </c>
      <c r="W309" s="27" t="s">
        <v>800</v>
      </c>
      <c r="X309" s="105" t="s">
        <v>562</v>
      </c>
      <c r="Z309" s="105" t="s">
        <v>465</v>
      </c>
    </row>
    <row r="310" spans="1:43" s="11" customFormat="1" ht="15" customHeight="1" x14ac:dyDescent="0.25">
      <c r="A310" s="47">
        <v>309</v>
      </c>
      <c r="D310" s="11" t="s">
        <v>728</v>
      </c>
      <c r="E310" s="11" t="s">
        <v>578</v>
      </c>
      <c r="F310" s="95" t="s">
        <v>614</v>
      </c>
      <c r="G310" s="42" t="s">
        <v>503</v>
      </c>
      <c r="H310" s="11" t="s">
        <v>380</v>
      </c>
      <c r="J310" s="42" t="s">
        <v>615</v>
      </c>
      <c r="K310" s="42" t="s">
        <v>818</v>
      </c>
      <c r="L310" s="42" t="s">
        <v>618</v>
      </c>
      <c r="M310" s="106" t="s">
        <v>414</v>
      </c>
      <c r="N310" s="11" t="s">
        <v>614</v>
      </c>
      <c r="P310" s="35" t="s">
        <v>241</v>
      </c>
      <c r="S310" s="43" t="s">
        <v>785</v>
      </c>
      <c r="T310" s="42" t="s">
        <v>617</v>
      </c>
      <c r="U310" s="19" t="s">
        <v>616</v>
      </c>
      <c r="V310" s="42" t="s">
        <v>1</v>
      </c>
      <c r="W310" s="25" t="s">
        <v>619</v>
      </c>
      <c r="X310" s="105" t="s">
        <v>620</v>
      </c>
      <c r="Z310" s="105" t="s">
        <v>3</v>
      </c>
      <c r="AK310"/>
      <c r="AL310"/>
      <c r="AM310"/>
      <c r="AN310"/>
      <c r="AO310"/>
      <c r="AP310"/>
      <c r="AQ310" s="47"/>
    </row>
    <row r="311" spans="1:43" s="11" customFormat="1" ht="15" customHeight="1" x14ac:dyDescent="0.25">
      <c r="A311" s="47">
        <v>310</v>
      </c>
      <c r="D311" s="11" t="s">
        <v>728</v>
      </c>
      <c r="E311" s="11" t="s">
        <v>578</v>
      </c>
      <c r="F311" s="95" t="s">
        <v>622</v>
      </c>
      <c r="G311" s="42" t="s">
        <v>503</v>
      </c>
      <c r="H311" s="11" t="s">
        <v>380</v>
      </c>
      <c r="J311" s="42" t="s">
        <v>623</v>
      </c>
      <c r="K311" s="42" t="s">
        <v>624</v>
      </c>
      <c r="L311" s="42"/>
      <c r="M311" s="106" t="s">
        <v>414</v>
      </c>
      <c r="N311" s="11" t="s">
        <v>622</v>
      </c>
      <c r="P311" s="35" t="s">
        <v>241</v>
      </c>
      <c r="S311" s="43" t="s">
        <v>785</v>
      </c>
      <c r="T311" s="42" t="s">
        <v>517</v>
      </c>
      <c r="U311" s="19" t="s">
        <v>516</v>
      </c>
      <c r="V311" s="42" t="s">
        <v>1</v>
      </c>
      <c r="W311" s="27" t="s">
        <v>625</v>
      </c>
      <c r="X311" s="105" t="s">
        <v>621</v>
      </c>
      <c r="Z311" s="105" t="s">
        <v>465</v>
      </c>
      <c r="AK311"/>
      <c r="AL311"/>
      <c r="AM311"/>
      <c r="AN311"/>
      <c r="AO311"/>
      <c r="AP311"/>
      <c r="AQ311" s="47"/>
    </row>
    <row r="312" spans="1:43" s="11" customFormat="1" ht="15" customHeight="1" x14ac:dyDescent="0.25">
      <c r="A312" s="47">
        <v>311</v>
      </c>
      <c r="D312" s="11" t="s">
        <v>728</v>
      </c>
      <c r="E312" s="11" t="s">
        <v>578</v>
      </c>
      <c r="F312" s="95" t="s">
        <v>626</v>
      </c>
      <c r="G312" s="42" t="s">
        <v>503</v>
      </c>
      <c r="H312" s="11" t="s">
        <v>380</v>
      </c>
      <c r="J312" s="42" t="s">
        <v>627</v>
      </c>
      <c r="K312" s="42" t="s">
        <v>628</v>
      </c>
      <c r="L312" s="42"/>
      <c r="M312" s="106" t="s">
        <v>414</v>
      </c>
      <c r="N312" s="11" t="s">
        <v>626</v>
      </c>
      <c r="P312" s="35" t="s">
        <v>65</v>
      </c>
      <c r="S312" s="43" t="s">
        <v>785</v>
      </c>
      <c r="T312" s="108" t="s">
        <v>773</v>
      </c>
      <c r="U312" s="108" t="s">
        <v>773</v>
      </c>
      <c r="V312" s="42" t="s">
        <v>1</v>
      </c>
      <c r="W312" s="27" t="s">
        <v>629</v>
      </c>
      <c r="X312" s="105" t="s">
        <v>593</v>
      </c>
      <c r="Z312" s="105" t="s">
        <v>465</v>
      </c>
      <c r="AK312"/>
      <c r="AL312"/>
      <c r="AM312"/>
      <c r="AN312"/>
      <c r="AO312"/>
      <c r="AP312"/>
    </row>
    <row r="313" spans="1:43" s="11" customFormat="1" ht="15" customHeight="1" x14ac:dyDescent="0.25">
      <c r="A313" s="41">
        <v>312</v>
      </c>
      <c r="B313" s="11" t="s">
        <v>804</v>
      </c>
      <c r="D313" s="11" t="s">
        <v>728</v>
      </c>
      <c r="E313" s="11" t="s">
        <v>578</v>
      </c>
      <c r="F313" s="95" t="s">
        <v>630</v>
      </c>
      <c r="G313" s="42" t="s">
        <v>503</v>
      </c>
      <c r="H313" s="11" t="s">
        <v>380</v>
      </c>
      <c r="J313" s="42" t="s">
        <v>632</v>
      </c>
      <c r="K313" s="42" t="s">
        <v>632</v>
      </c>
      <c r="L313" s="42"/>
      <c r="M313" s="42" t="s">
        <v>631</v>
      </c>
      <c r="N313" s="11" t="s">
        <v>630</v>
      </c>
      <c r="P313" s="35" t="s">
        <v>241</v>
      </c>
      <c r="S313" s="43" t="s">
        <v>785</v>
      </c>
      <c r="T313" s="42" t="s">
        <v>517</v>
      </c>
      <c r="U313" s="19" t="s">
        <v>516</v>
      </c>
      <c r="V313" s="42" t="s">
        <v>1</v>
      </c>
      <c r="W313" s="25" t="s">
        <v>632</v>
      </c>
      <c r="X313" s="105" t="s">
        <v>562</v>
      </c>
      <c r="Z313" s="105" t="s">
        <v>465</v>
      </c>
      <c r="AK313"/>
      <c r="AL313"/>
      <c r="AM313"/>
      <c r="AN313"/>
      <c r="AO313"/>
      <c r="AP313"/>
      <c r="AQ313" s="47"/>
    </row>
    <row r="314" spans="1:43" s="11" customFormat="1" ht="15" customHeight="1" x14ac:dyDescent="0.25">
      <c r="A314" s="47">
        <v>313</v>
      </c>
      <c r="B314" s="11" t="s">
        <v>804</v>
      </c>
      <c r="D314" s="11" t="s">
        <v>728</v>
      </c>
      <c r="E314" s="11" t="s">
        <v>578</v>
      </c>
      <c r="F314" s="95" t="s">
        <v>633</v>
      </c>
      <c r="G314" s="42" t="s">
        <v>503</v>
      </c>
      <c r="H314" s="11" t="s">
        <v>380</v>
      </c>
      <c r="J314" s="42" t="s">
        <v>634</v>
      </c>
      <c r="K314" s="42" t="s">
        <v>635</v>
      </c>
      <c r="L314" s="42"/>
      <c r="M314" s="42" t="s">
        <v>631</v>
      </c>
      <c r="N314" s="11" t="s">
        <v>633</v>
      </c>
      <c r="P314" s="35" t="s">
        <v>241</v>
      </c>
      <c r="S314" s="43" t="s">
        <v>785</v>
      </c>
      <c r="T314" s="42" t="s">
        <v>517</v>
      </c>
      <c r="U314" s="19" t="s">
        <v>516</v>
      </c>
      <c r="V314" s="42" t="s">
        <v>1</v>
      </c>
      <c r="W314" s="25" t="s">
        <v>636</v>
      </c>
      <c r="X314" s="105" t="s">
        <v>562</v>
      </c>
      <c r="Z314" s="105" t="s">
        <v>465</v>
      </c>
      <c r="AK314"/>
      <c r="AL314"/>
      <c r="AM314"/>
      <c r="AN314"/>
      <c r="AO314"/>
      <c r="AP314"/>
      <c r="AQ314" s="47"/>
    </row>
    <row r="315" spans="1:43" s="11" customFormat="1" ht="15" customHeight="1" x14ac:dyDescent="0.25">
      <c r="A315" s="47">
        <v>314</v>
      </c>
      <c r="B315" s="11" t="s">
        <v>804</v>
      </c>
      <c r="D315" s="11" t="s">
        <v>728</v>
      </c>
      <c r="E315" s="11" t="s">
        <v>578</v>
      </c>
      <c r="F315" s="95">
        <v>271795006</v>
      </c>
      <c r="G315" s="42" t="s">
        <v>503</v>
      </c>
      <c r="H315" s="11" t="s">
        <v>380</v>
      </c>
      <c r="J315" s="42" t="s">
        <v>637</v>
      </c>
      <c r="K315" s="42" t="s">
        <v>638</v>
      </c>
      <c r="L315" s="42"/>
      <c r="M315" s="42" t="s">
        <v>631</v>
      </c>
      <c r="N315" s="11">
        <v>271795006</v>
      </c>
      <c r="P315" s="35" t="s">
        <v>241</v>
      </c>
      <c r="S315" s="43" t="s">
        <v>785</v>
      </c>
      <c r="T315" s="42" t="s">
        <v>517</v>
      </c>
      <c r="U315" s="19" t="s">
        <v>516</v>
      </c>
      <c r="V315" s="42" t="s">
        <v>1</v>
      </c>
      <c r="W315" s="25" t="s">
        <v>639</v>
      </c>
      <c r="X315" s="105" t="s">
        <v>562</v>
      </c>
      <c r="Z315" s="105" t="s">
        <v>465</v>
      </c>
      <c r="AK315"/>
      <c r="AL315"/>
      <c r="AM315"/>
      <c r="AN315"/>
      <c r="AO315"/>
      <c r="AP315"/>
      <c r="AQ315" s="47"/>
    </row>
    <row r="316" spans="1:43" s="11" customFormat="1" ht="15" customHeight="1" x14ac:dyDescent="0.25">
      <c r="A316" s="47">
        <v>315</v>
      </c>
      <c r="B316" s="11" t="s">
        <v>804</v>
      </c>
      <c r="D316" s="11" t="s">
        <v>728</v>
      </c>
      <c r="E316" s="11" t="s">
        <v>578</v>
      </c>
      <c r="F316" s="95">
        <v>271807003</v>
      </c>
      <c r="G316" s="42" t="s">
        <v>503</v>
      </c>
      <c r="H316" s="11" t="s">
        <v>380</v>
      </c>
      <c r="J316" s="42" t="s">
        <v>640</v>
      </c>
      <c r="K316" s="42" t="s">
        <v>640</v>
      </c>
      <c r="L316" s="42"/>
      <c r="M316" s="42" t="s">
        <v>631</v>
      </c>
      <c r="N316" s="11">
        <v>271807003</v>
      </c>
      <c r="P316" s="35" t="s">
        <v>241</v>
      </c>
      <c r="S316" s="43" t="s">
        <v>785</v>
      </c>
      <c r="T316" s="42" t="s">
        <v>517</v>
      </c>
      <c r="U316" s="19" t="s">
        <v>516</v>
      </c>
      <c r="V316" s="42" t="s">
        <v>1</v>
      </c>
      <c r="W316" s="25" t="s">
        <v>640</v>
      </c>
      <c r="X316" s="105" t="s">
        <v>562</v>
      </c>
      <c r="Z316" s="105" t="s">
        <v>465</v>
      </c>
      <c r="AK316"/>
      <c r="AL316"/>
      <c r="AM316"/>
      <c r="AN316"/>
      <c r="AO316"/>
      <c r="AP316"/>
      <c r="AQ316" s="47"/>
    </row>
    <row r="317" spans="1:43" s="11" customFormat="1" ht="15" customHeight="1" x14ac:dyDescent="0.25">
      <c r="A317" s="47">
        <v>316</v>
      </c>
      <c r="B317" s="11" t="s">
        <v>804</v>
      </c>
      <c r="D317" s="11" t="s">
        <v>728</v>
      </c>
      <c r="E317" s="11" t="s">
        <v>578</v>
      </c>
      <c r="F317" s="95">
        <v>68962001</v>
      </c>
      <c r="G317" s="42" t="s">
        <v>503</v>
      </c>
      <c r="H317" s="11" t="s">
        <v>380</v>
      </c>
      <c r="J317" s="42" t="s">
        <v>641</v>
      </c>
      <c r="K317" s="42" t="s">
        <v>641</v>
      </c>
      <c r="L317" s="42"/>
      <c r="M317" s="42" t="s">
        <v>631</v>
      </c>
      <c r="N317" s="11">
        <v>68962001</v>
      </c>
      <c r="P317" s="35" t="s">
        <v>241</v>
      </c>
      <c r="S317" s="43" t="s">
        <v>785</v>
      </c>
      <c r="T317" s="42" t="s">
        <v>517</v>
      </c>
      <c r="U317" s="19" t="s">
        <v>516</v>
      </c>
      <c r="V317" s="42" t="s">
        <v>1</v>
      </c>
      <c r="W317" s="25" t="s">
        <v>641</v>
      </c>
      <c r="X317" s="105" t="s">
        <v>562</v>
      </c>
      <c r="Z317" s="105" t="s">
        <v>465</v>
      </c>
      <c r="AK317"/>
      <c r="AL317"/>
      <c r="AM317"/>
      <c r="AN317"/>
      <c r="AO317"/>
      <c r="AP317"/>
      <c r="AQ317" s="47"/>
    </row>
    <row r="318" spans="1:43" s="11" customFormat="1" ht="15" customHeight="1" x14ac:dyDescent="0.25">
      <c r="A318" s="41">
        <v>317</v>
      </c>
      <c r="B318" s="11" t="s">
        <v>804</v>
      </c>
      <c r="D318" s="11" t="s">
        <v>728</v>
      </c>
      <c r="E318" s="11" t="s">
        <v>578</v>
      </c>
      <c r="F318" s="95">
        <v>57676002</v>
      </c>
      <c r="G318" s="42" t="s">
        <v>503</v>
      </c>
      <c r="H318" s="11" t="s">
        <v>380</v>
      </c>
      <c r="J318" s="42" t="s">
        <v>642</v>
      </c>
      <c r="K318" s="42" t="s">
        <v>642</v>
      </c>
      <c r="L318" s="42"/>
      <c r="M318" s="42" t="s">
        <v>631</v>
      </c>
      <c r="N318" s="11">
        <v>57676002</v>
      </c>
      <c r="P318" s="35" t="s">
        <v>241</v>
      </c>
      <c r="S318" s="43" t="s">
        <v>785</v>
      </c>
      <c r="T318" s="42" t="s">
        <v>517</v>
      </c>
      <c r="U318" s="19" t="s">
        <v>516</v>
      </c>
      <c r="V318" s="42" t="s">
        <v>1</v>
      </c>
      <c r="W318" s="25" t="s">
        <v>642</v>
      </c>
      <c r="X318" s="105" t="s">
        <v>562</v>
      </c>
      <c r="Z318" s="105" t="s">
        <v>465</v>
      </c>
      <c r="AK318"/>
      <c r="AL318"/>
      <c r="AM318"/>
      <c r="AN318"/>
      <c r="AO318"/>
      <c r="AP318"/>
      <c r="AQ318" s="47"/>
    </row>
    <row r="319" spans="1:43" s="11" customFormat="1" ht="15" customHeight="1" x14ac:dyDescent="0.25">
      <c r="A319" s="47">
        <v>318</v>
      </c>
      <c r="B319" s="11" t="s">
        <v>804</v>
      </c>
      <c r="D319" s="11" t="s">
        <v>728</v>
      </c>
      <c r="E319" s="11" t="s">
        <v>578</v>
      </c>
      <c r="F319" s="95">
        <v>3723001</v>
      </c>
      <c r="G319" s="42" t="s">
        <v>503</v>
      </c>
      <c r="H319" s="11" t="s">
        <v>380</v>
      </c>
      <c r="J319" s="42" t="s">
        <v>643</v>
      </c>
      <c r="K319" s="42" t="s">
        <v>643</v>
      </c>
      <c r="L319" s="42"/>
      <c r="M319" s="42" t="s">
        <v>631</v>
      </c>
      <c r="N319" s="11">
        <v>3723001</v>
      </c>
      <c r="P319" s="35" t="s">
        <v>241</v>
      </c>
      <c r="S319" s="43" t="s">
        <v>785</v>
      </c>
      <c r="T319" s="42" t="s">
        <v>517</v>
      </c>
      <c r="U319" s="19" t="s">
        <v>516</v>
      </c>
      <c r="V319" s="42" t="s">
        <v>1</v>
      </c>
      <c r="W319" s="25" t="s">
        <v>643</v>
      </c>
      <c r="X319" s="105" t="s">
        <v>562</v>
      </c>
      <c r="Z319" s="105" t="s">
        <v>465</v>
      </c>
      <c r="AK319"/>
      <c r="AL319"/>
      <c r="AM319"/>
      <c r="AN319"/>
      <c r="AO319"/>
      <c r="AP319"/>
      <c r="AQ319" s="47"/>
    </row>
    <row r="320" spans="1:43" s="11" customFormat="1" ht="15" customHeight="1" x14ac:dyDescent="0.25">
      <c r="A320" s="47">
        <v>319</v>
      </c>
      <c r="B320" s="11" t="s">
        <v>804</v>
      </c>
      <c r="D320" s="11" t="s">
        <v>728</v>
      </c>
      <c r="E320" s="11" t="s">
        <v>578</v>
      </c>
      <c r="F320" s="95">
        <v>25064002</v>
      </c>
      <c r="G320" s="42" t="s">
        <v>503</v>
      </c>
      <c r="H320" s="11" t="s">
        <v>380</v>
      </c>
      <c r="J320" s="42" t="s">
        <v>644</v>
      </c>
      <c r="K320" s="42" t="s">
        <v>644</v>
      </c>
      <c r="L320" s="42"/>
      <c r="M320" s="42" t="s">
        <v>631</v>
      </c>
      <c r="N320" s="11">
        <v>25064002</v>
      </c>
      <c r="P320" s="35" t="s">
        <v>241</v>
      </c>
      <c r="S320" s="43" t="s">
        <v>785</v>
      </c>
      <c r="T320" s="42" t="s">
        <v>517</v>
      </c>
      <c r="U320" s="19" t="s">
        <v>516</v>
      </c>
      <c r="V320" s="42" t="s">
        <v>1</v>
      </c>
      <c r="W320" s="25" t="s">
        <v>644</v>
      </c>
      <c r="X320" s="105" t="s">
        <v>562</v>
      </c>
      <c r="Z320" s="105" t="s">
        <v>465</v>
      </c>
      <c r="AK320"/>
      <c r="AL320"/>
      <c r="AM320"/>
      <c r="AN320"/>
      <c r="AO320"/>
      <c r="AP320"/>
      <c r="AQ320" s="47"/>
    </row>
    <row r="321" spans="1:43" s="11" customFormat="1" ht="15" customHeight="1" x14ac:dyDescent="0.25">
      <c r="A321" s="47">
        <v>320</v>
      </c>
      <c r="B321" s="11" t="s">
        <v>804</v>
      </c>
      <c r="D321" s="11" t="s">
        <v>728</v>
      </c>
      <c r="E321" s="11" t="s">
        <v>578</v>
      </c>
      <c r="F321" s="95" t="s">
        <v>645</v>
      </c>
      <c r="G321" s="42" t="s">
        <v>503</v>
      </c>
      <c r="H321" s="11" t="s">
        <v>380</v>
      </c>
      <c r="J321" s="42" t="s">
        <v>646</v>
      </c>
      <c r="K321" s="42" t="s">
        <v>646</v>
      </c>
      <c r="L321" s="42"/>
      <c r="M321" s="42" t="s">
        <v>631</v>
      </c>
      <c r="N321" s="11" t="s">
        <v>645</v>
      </c>
      <c r="P321" s="35" t="s">
        <v>241</v>
      </c>
      <c r="S321" s="43" t="s">
        <v>785</v>
      </c>
      <c r="T321" s="42" t="s">
        <v>517</v>
      </c>
      <c r="U321" s="19" t="s">
        <v>516</v>
      </c>
      <c r="V321" s="42" t="s">
        <v>1</v>
      </c>
      <c r="W321" s="25" t="s">
        <v>647</v>
      </c>
      <c r="X321" s="105" t="s">
        <v>562</v>
      </c>
      <c r="Z321" s="105" t="s">
        <v>465</v>
      </c>
      <c r="AK321"/>
      <c r="AL321"/>
      <c r="AM321"/>
      <c r="AN321"/>
      <c r="AO321"/>
      <c r="AP321"/>
      <c r="AQ321" s="47"/>
    </row>
    <row r="322" spans="1:43" s="11" customFormat="1" ht="15" customHeight="1" x14ac:dyDescent="0.25">
      <c r="A322" s="41">
        <v>321</v>
      </c>
      <c r="B322" s="11" t="s">
        <v>804</v>
      </c>
      <c r="D322" s="11" t="s">
        <v>728</v>
      </c>
      <c r="E322" s="11" t="s">
        <v>578</v>
      </c>
      <c r="F322" s="95">
        <v>161882006</v>
      </c>
      <c r="G322" s="42" t="s">
        <v>503</v>
      </c>
      <c r="H322" s="11" t="s">
        <v>380</v>
      </c>
      <c r="J322" s="42" t="s">
        <v>648</v>
      </c>
      <c r="K322" s="42" t="s">
        <v>648</v>
      </c>
      <c r="L322" s="42"/>
      <c r="M322" s="42" t="s">
        <v>631</v>
      </c>
      <c r="N322" s="11">
        <v>161882006</v>
      </c>
      <c r="P322" s="35" t="s">
        <v>241</v>
      </c>
      <c r="S322" s="43" t="s">
        <v>785</v>
      </c>
      <c r="T322" s="42" t="s">
        <v>517</v>
      </c>
      <c r="U322" s="19" t="s">
        <v>516</v>
      </c>
      <c r="V322" s="42" t="s">
        <v>1</v>
      </c>
      <c r="W322" s="25" t="s">
        <v>649</v>
      </c>
      <c r="X322" s="105" t="s">
        <v>562</v>
      </c>
      <c r="Z322" s="105" t="s">
        <v>465</v>
      </c>
      <c r="AK322"/>
      <c r="AL322"/>
      <c r="AM322"/>
      <c r="AN322"/>
      <c r="AO322"/>
      <c r="AP322"/>
      <c r="AQ322" s="47"/>
    </row>
    <row r="323" spans="1:43" s="11" customFormat="1" ht="15" customHeight="1" x14ac:dyDescent="0.25">
      <c r="A323" s="47">
        <v>322</v>
      </c>
      <c r="B323" s="11" t="s">
        <v>804</v>
      </c>
      <c r="D323" s="11" t="s">
        <v>728</v>
      </c>
      <c r="E323" s="11" t="s">
        <v>578</v>
      </c>
      <c r="F323" s="95">
        <v>20262006</v>
      </c>
      <c r="G323" s="42" t="s">
        <v>503</v>
      </c>
      <c r="H323" s="11" t="s">
        <v>380</v>
      </c>
      <c r="J323" s="42" t="s">
        <v>650</v>
      </c>
      <c r="K323" s="42" t="s">
        <v>650</v>
      </c>
      <c r="L323" s="42"/>
      <c r="M323" s="42" t="s">
        <v>631</v>
      </c>
      <c r="N323" s="11">
        <v>20262006</v>
      </c>
      <c r="P323" s="35" t="s">
        <v>241</v>
      </c>
      <c r="S323" s="43" t="s">
        <v>785</v>
      </c>
      <c r="T323" s="42" t="s">
        <v>517</v>
      </c>
      <c r="U323" s="19" t="s">
        <v>516</v>
      </c>
      <c r="V323" s="42" t="s">
        <v>1</v>
      </c>
      <c r="W323" s="25" t="s">
        <v>650</v>
      </c>
      <c r="X323" s="105" t="s">
        <v>562</v>
      </c>
      <c r="Z323" s="105" t="s">
        <v>465</v>
      </c>
      <c r="AK323"/>
      <c r="AL323"/>
      <c r="AM323"/>
      <c r="AN323"/>
      <c r="AO323"/>
      <c r="AP323"/>
      <c r="AQ323" s="47"/>
    </row>
    <row r="324" spans="1:43" s="11" customFormat="1" ht="15" customHeight="1" x14ac:dyDescent="0.25">
      <c r="A324" s="47">
        <v>323</v>
      </c>
      <c r="B324" s="11" t="s">
        <v>804</v>
      </c>
      <c r="D324" s="11" t="s">
        <v>728</v>
      </c>
      <c r="E324" s="11" t="s">
        <v>578</v>
      </c>
      <c r="F324" s="95">
        <v>32798002</v>
      </c>
      <c r="G324" s="42" t="s">
        <v>503</v>
      </c>
      <c r="H324" s="11" t="s">
        <v>380</v>
      </c>
      <c r="J324" s="42" t="s">
        <v>651</v>
      </c>
      <c r="K324" s="42" t="s">
        <v>651</v>
      </c>
      <c r="L324" s="42"/>
      <c r="M324" s="42" t="s">
        <v>631</v>
      </c>
      <c r="N324" s="11">
        <v>32798002</v>
      </c>
      <c r="P324" s="35" t="s">
        <v>241</v>
      </c>
      <c r="S324" s="43" t="s">
        <v>785</v>
      </c>
      <c r="T324" s="42" t="s">
        <v>517</v>
      </c>
      <c r="U324" s="19" t="s">
        <v>516</v>
      </c>
      <c r="V324" s="42" t="s">
        <v>1</v>
      </c>
      <c r="W324" s="25" t="s">
        <v>652</v>
      </c>
      <c r="X324" s="105" t="s">
        <v>562</v>
      </c>
      <c r="Z324" s="105" t="s">
        <v>465</v>
      </c>
      <c r="AK324"/>
      <c r="AL324"/>
      <c r="AM324"/>
      <c r="AN324"/>
      <c r="AO324"/>
      <c r="AP324"/>
      <c r="AQ324" s="47"/>
    </row>
    <row r="325" spans="1:43" s="11" customFormat="1" ht="15" customHeight="1" x14ac:dyDescent="0.25">
      <c r="A325" s="47">
        <v>324</v>
      </c>
      <c r="B325" s="11" t="s">
        <v>804</v>
      </c>
      <c r="D325" s="11" t="s">
        <v>728</v>
      </c>
      <c r="E325" s="11" t="s">
        <v>578</v>
      </c>
      <c r="F325" s="95">
        <v>419284004</v>
      </c>
      <c r="G325" s="42" t="s">
        <v>503</v>
      </c>
      <c r="H325" s="11" t="s">
        <v>380</v>
      </c>
      <c r="J325" s="42" t="s">
        <v>653</v>
      </c>
      <c r="K325" s="42" t="s">
        <v>653</v>
      </c>
      <c r="L325" s="42"/>
      <c r="M325" s="42" t="s">
        <v>631</v>
      </c>
      <c r="N325" s="11">
        <v>419284004</v>
      </c>
      <c r="P325" s="35" t="s">
        <v>241</v>
      </c>
      <c r="S325" s="43" t="s">
        <v>785</v>
      </c>
      <c r="T325" s="42" t="s">
        <v>517</v>
      </c>
      <c r="U325" s="19" t="s">
        <v>516</v>
      </c>
      <c r="V325" s="42" t="s">
        <v>1</v>
      </c>
      <c r="W325" s="25" t="s">
        <v>654</v>
      </c>
      <c r="X325" s="105" t="s">
        <v>562</v>
      </c>
      <c r="Z325" s="105" t="s">
        <v>465</v>
      </c>
      <c r="AK325"/>
      <c r="AL325"/>
      <c r="AM325"/>
      <c r="AN325"/>
      <c r="AO325"/>
      <c r="AP325"/>
      <c r="AQ325" s="47"/>
    </row>
    <row r="326" spans="1:43" s="11" customFormat="1" ht="15" customHeight="1" x14ac:dyDescent="0.25">
      <c r="A326" s="47">
        <v>325</v>
      </c>
      <c r="B326" s="11" t="s">
        <v>804</v>
      </c>
      <c r="D326" s="11" t="s">
        <v>728</v>
      </c>
      <c r="E326" s="11" t="s">
        <v>578</v>
      </c>
      <c r="F326" s="95">
        <v>91175000</v>
      </c>
      <c r="G326" s="42" t="s">
        <v>503</v>
      </c>
      <c r="H326" s="11" t="s">
        <v>380</v>
      </c>
      <c r="J326" s="42" t="s">
        <v>655</v>
      </c>
      <c r="K326" s="42" t="s">
        <v>655</v>
      </c>
      <c r="L326" s="42"/>
      <c r="M326" s="42" t="s">
        <v>631</v>
      </c>
      <c r="N326" s="11">
        <v>91175000</v>
      </c>
      <c r="P326" s="35" t="s">
        <v>241</v>
      </c>
      <c r="S326" s="43" t="s">
        <v>785</v>
      </c>
      <c r="T326" s="42" t="s">
        <v>517</v>
      </c>
      <c r="U326" s="19" t="s">
        <v>516</v>
      </c>
      <c r="V326" s="42" t="s">
        <v>1</v>
      </c>
      <c r="W326" s="25" t="s">
        <v>655</v>
      </c>
      <c r="X326" s="105" t="s">
        <v>562</v>
      </c>
      <c r="Z326" s="105" t="s">
        <v>465</v>
      </c>
      <c r="AK326"/>
      <c r="AL326"/>
      <c r="AM326"/>
      <c r="AN326"/>
      <c r="AO326"/>
      <c r="AP326"/>
      <c r="AQ326" s="47"/>
    </row>
    <row r="327" spans="1:43" s="11" customFormat="1" ht="15" customHeight="1" x14ac:dyDescent="0.25">
      <c r="A327" s="41">
        <v>326</v>
      </c>
      <c r="B327" s="11" t="s">
        <v>804</v>
      </c>
      <c r="D327" s="11" t="s">
        <v>728</v>
      </c>
      <c r="E327" s="11" t="s">
        <v>578</v>
      </c>
      <c r="F327" s="95">
        <v>9826008</v>
      </c>
      <c r="G327" s="42" t="s">
        <v>503</v>
      </c>
      <c r="H327" s="11" t="s">
        <v>380</v>
      </c>
      <c r="J327" s="42" t="s">
        <v>656</v>
      </c>
      <c r="K327" s="42" t="s">
        <v>656</v>
      </c>
      <c r="L327" s="42"/>
      <c r="M327" s="42" t="s">
        <v>631</v>
      </c>
      <c r="N327" s="11">
        <v>9826008</v>
      </c>
      <c r="P327" s="35" t="s">
        <v>241</v>
      </c>
      <c r="S327" s="43" t="s">
        <v>785</v>
      </c>
      <c r="T327" s="42" t="s">
        <v>517</v>
      </c>
      <c r="U327" s="19" t="s">
        <v>516</v>
      </c>
      <c r="V327" s="42" t="s">
        <v>1</v>
      </c>
      <c r="W327" s="25" t="s">
        <v>656</v>
      </c>
      <c r="X327" s="105" t="s">
        <v>562</v>
      </c>
      <c r="Z327" s="105" t="s">
        <v>465</v>
      </c>
      <c r="AK327"/>
      <c r="AL327"/>
      <c r="AM327"/>
      <c r="AN327"/>
      <c r="AO327"/>
      <c r="AP327"/>
      <c r="AQ327" s="2"/>
    </row>
    <row r="328" spans="1:43" s="11" customFormat="1" ht="15" customHeight="1" x14ac:dyDescent="0.25">
      <c r="A328" s="47">
        <v>327</v>
      </c>
      <c r="B328" s="11" t="s">
        <v>804</v>
      </c>
      <c r="D328" s="11" t="s">
        <v>728</v>
      </c>
      <c r="E328" s="11" t="s">
        <v>578</v>
      </c>
      <c r="F328" s="95" t="s">
        <v>657</v>
      </c>
      <c r="G328" s="42" t="s">
        <v>503</v>
      </c>
      <c r="H328" s="11" t="s">
        <v>380</v>
      </c>
      <c r="J328" s="42" t="s">
        <v>659</v>
      </c>
      <c r="K328" s="42" t="s">
        <v>660</v>
      </c>
      <c r="L328" s="42"/>
      <c r="M328" s="42" t="s">
        <v>658</v>
      </c>
      <c r="N328" s="11" t="s">
        <v>657</v>
      </c>
      <c r="P328" s="35" t="s">
        <v>241</v>
      </c>
      <c r="S328" s="43" t="s">
        <v>785</v>
      </c>
      <c r="T328" s="42" t="s">
        <v>517</v>
      </c>
      <c r="U328" s="19" t="s">
        <v>516</v>
      </c>
      <c r="V328" s="42" t="s">
        <v>1</v>
      </c>
      <c r="W328" s="25" t="s">
        <v>661</v>
      </c>
      <c r="X328" s="105" t="s">
        <v>562</v>
      </c>
      <c r="Z328" s="105" t="s">
        <v>465</v>
      </c>
      <c r="AK328"/>
      <c r="AL328"/>
      <c r="AM328"/>
      <c r="AN328"/>
      <c r="AO328"/>
      <c r="AP328"/>
      <c r="AQ328" s="47"/>
    </row>
    <row r="329" spans="1:43" s="11" customFormat="1" ht="15" customHeight="1" x14ac:dyDescent="0.25">
      <c r="A329" s="47">
        <v>328</v>
      </c>
      <c r="B329" s="11" t="s">
        <v>804</v>
      </c>
      <c r="D329" s="11" t="s">
        <v>728</v>
      </c>
      <c r="E329" s="11" t="s">
        <v>578</v>
      </c>
      <c r="F329" s="95" t="s">
        <v>662</v>
      </c>
      <c r="G329" s="42" t="s">
        <v>503</v>
      </c>
      <c r="H329" s="11" t="s">
        <v>380</v>
      </c>
      <c r="J329" s="42" t="s">
        <v>663</v>
      </c>
      <c r="K329" s="42" t="s">
        <v>663</v>
      </c>
      <c r="L329" s="42"/>
      <c r="M329" s="42" t="s">
        <v>631</v>
      </c>
      <c r="N329" s="11" t="s">
        <v>662</v>
      </c>
      <c r="P329" s="35" t="s">
        <v>241</v>
      </c>
      <c r="S329" s="43" t="s">
        <v>785</v>
      </c>
      <c r="T329" s="42" t="s">
        <v>517</v>
      </c>
      <c r="U329" s="19" t="s">
        <v>516</v>
      </c>
      <c r="V329" s="42" t="s">
        <v>1</v>
      </c>
      <c r="W329" s="25" t="s">
        <v>664</v>
      </c>
      <c r="X329" s="105" t="s">
        <v>562</v>
      </c>
      <c r="Z329" s="105" t="s">
        <v>465</v>
      </c>
      <c r="AK329"/>
      <c r="AL329"/>
      <c r="AM329"/>
      <c r="AN329"/>
      <c r="AO329"/>
      <c r="AP329"/>
      <c r="AQ329" s="47"/>
    </row>
    <row r="330" spans="1:43" s="11" customFormat="1" ht="15" customHeight="1" x14ac:dyDescent="0.25">
      <c r="A330" s="47">
        <v>329</v>
      </c>
      <c r="B330" s="11" t="s">
        <v>804</v>
      </c>
      <c r="D330" s="11" t="s">
        <v>728</v>
      </c>
      <c r="E330" s="11" t="s">
        <v>578</v>
      </c>
      <c r="F330" s="95">
        <v>62315008</v>
      </c>
      <c r="G330" s="42" t="s">
        <v>503</v>
      </c>
      <c r="H330" s="11" t="s">
        <v>380</v>
      </c>
      <c r="J330" s="42" t="s">
        <v>665</v>
      </c>
      <c r="K330" s="42" t="s">
        <v>665</v>
      </c>
      <c r="L330" s="42"/>
      <c r="M330" s="42" t="s">
        <v>631</v>
      </c>
      <c r="N330" s="11">
        <v>62315008</v>
      </c>
      <c r="P330" s="35" t="s">
        <v>241</v>
      </c>
      <c r="S330" s="43" t="s">
        <v>785</v>
      </c>
      <c r="T330" s="42" t="s">
        <v>517</v>
      </c>
      <c r="U330" s="19" t="s">
        <v>516</v>
      </c>
      <c r="V330" s="42" t="s">
        <v>1</v>
      </c>
      <c r="W330" s="25" t="s">
        <v>665</v>
      </c>
      <c r="X330" s="105" t="s">
        <v>562</v>
      </c>
      <c r="Z330" s="105" t="s">
        <v>465</v>
      </c>
      <c r="AK330"/>
      <c r="AL330"/>
      <c r="AM330"/>
      <c r="AN330"/>
      <c r="AO330"/>
      <c r="AP330"/>
    </row>
    <row r="331" spans="1:43" s="11" customFormat="1" ht="15" customHeight="1" x14ac:dyDescent="0.25">
      <c r="A331" s="47">
        <v>330</v>
      </c>
      <c r="B331" s="11" t="s">
        <v>804</v>
      </c>
      <c r="D331" s="11" t="s">
        <v>728</v>
      </c>
      <c r="E331" s="11" t="s">
        <v>578</v>
      </c>
      <c r="F331" s="95" t="s">
        <v>666</v>
      </c>
      <c r="G331" s="42" t="s">
        <v>503</v>
      </c>
      <c r="H331" s="11" t="s">
        <v>380</v>
      </c>
      <c r="J331" s="42" t="s">
        <v>667</v>
      </c>
      <c r="K331" s="42" t="s">
        <v>668</v>
      </c>
      <c r="L331" s="42"/>
      <c r="M331" s="42" t="s">
        <v>631</v>
      </c>
      <c r="N331" s="11" t="s">
        <v>666</v>
      </c>
      <c r="P331" s="35" t="s">
        <v>241</v>
      </c>
      <c r="S331" s="43" t="s">
        <v>785</v>
      </c>
      <c r="T331" s="42" t="s">
        <v>517</v>
      </c>
      <c r="U331" s="19" t="s">
        <v>516</v>
      </c>
      <c r="V331" s="42" t="s">
        <v>1</v>
      </c>
      <c r="W331" s="25" t="s">
        <v>669</v>
      </c>
      <c r="X331" s="105" t="s">
        <v>562</v>
      </c>
      <c r="Z331" s="105" t="s">
        <v>465</v>
      </c>
      <c r="AK331"/>
      <c r="AL331"/>
      <c r="AM331"/>
      <c r="AN331"/>
      <c r="AO331"/>
      <c r="AP331"/>
      <c r="AQ331" s="47"/>
    </row>
    <row r="332" spans="1:43" s="11" customFormat="1" ht="15" customHeight="1" x14ac:dyDescent="0.25">
      <c r="A332" s="41">
        <v>331</v>
      </c>
      <c r="B332" s="11" t="s">
        <v>804</v>
      </c>
      <c r="D332" s="11" t="s">
        <v>728</v>
      </c>
      <c r="E332" s="11" t="s">
        <v>578</v>
      </c>
      <c r="F332" s="95" t="s">
        <v>670</v>
      </c>
      <c r="G332" s="42" t="s">
        <v>503</v>
      </c>
      <c r="H332" s="11" t="s">
        <v>380</v>
      </c>
      <c r="J332" s="42" t="s">
        <v>671</v>
      </c>
      <c r="K332" s="42" t="s">
        <v>672</v>
      </c>
      <c r="L332" s="42"/>
      <c r="M332" s="42" t="s">
        <v>631</v>
      </c>
      <c r="N332" s="11" t="s">
        <v>670</v>
      </c>
      <c r="P332" s="35" t="s">
        <v>241</v>
      </c>
      <c r="S332" s="43" t="s">
        <v>785</v>
      </c>
      <c r="T332" s="42" t="s">
        <v>517</v>
      </c>
      <c r="U332" s="19" t="s">
        <v>516</v>
      </c>
      <c r="V332" s="42" t="s">
        <v>1</v>
      </c>
      <c r="W332" s="25" t="s">
        <v>673</v>
      </c>
      <c r="X332" s="105" t="s">
        <v>562</v>
      </c>
      <c r="Z332" s="105" t="s">
        <v>465</v>
      </c>
      <c r="AK332"/>
      <c r="AL332"/>
      <c r="AM332"/>
      <c r="AN332"/>
      <c r="AO332"/>
      <c r="AP332"/>
      <c r="AQ332" s="47"/>
    </row>
    <row r="333" spans="1:43" s="11" customFormat="1" ht="15" customHeight="1" x14ac:dyDescent="0.25">
      <c r="A333" s="47">
        <v>332</v>
      </c>
      <c r="B333" s="11" t="s">
        <v>804</v>
      </c>
      <c r="D333" s="11" t="s">
        <v>728</v>
      </c>
      <c r="E333" s="11" t="s">
        <v>578</v>
      </c>
      <c r="F333" s="95" t="s">
        <v>674</v>
      </c>
      <c r="G333" s="42" t="s">
        <v>503</v>
      </c>
      <c r="H333" s="11" t="s">
        <v>380</v>
      </c>
      <c r="J333" s="42" t="s">
        <v>675</v>
      </c>
      <c r="K333" s="42" t="s">
        <v>676</v>
      </c>
      <c r="L333" s="42"/>
      <c r="M333" s="42" t="s">
        <v>631</v>
      </c>
      <c r="N333" s="11" t="s">
        <v>674</v>
      </c>
      <c r="P333" s="35" t="s">
        <v>241</v>
      </c>
      <c r="S333" s="43" t="s">
        <v>785</v>
      </c>
      <c r="T333" s="42" t="s">
        <v>517</v>
      </c>
      <c r="U333" s="19" t="s">
        <v>516</v>
      </c>
      <c r="V333" s="42" t="s">
        <v>1</v>
      </c>
      <c r="W333" s="25" t="s">
        <v>677</v>
      </c>
      <c r="X333" s="105" t="s">
        <v>562</v>
      </c>
      <c r="Z333" s="105" t="s">
        <v>465</v>
      </c>
      <c r="AK333"/>
      <c r="AL333"/>
      <c r="AM333"/>
      <c r="AN333"/>
      <c r="AO333"/>
      <c r="AP333"/>
      <c r="AQ333" s="47"/>
    </row>
    <row r="334" spans="1:43" s="11" customFormat="1" ht="15" customHeight="1" x14ac:dyDescent="0.25">
      <c r="A334" s="47">
        <v>333</v>
      </c>
      <c r="B334" s="11" t="s">
        <v>804</v>
      </c>
      <c r="D334" s="11" t="s">
        <v>728</v>
      </c>
      <c r="E334" s="11" t="s">
        <v>578</v>
      </c>
      <c r="F334" s="95" t="s">
        <v>678</v>
      </c>
      <c r="G334" s="42" t="s">
        <v>503</v>
      </c>
      <c r="H334" s="11" t="s">
        <v>380</v>
      </c>
      <c r="J334" s="42" t="s">
        <v>679</v>
      </c>
      <c r="K334" s="42" t="s">
        <v>680</v>
      </c>
      <c r="L334" s="42"/>
      <c r="M334" s="42" t="s">
        <v>658</v>
      </c>
      <c r="N334" s="11" t="s">
        <v>678</v>
      </c>
      <c r="P334" s="35" t="s">
        <v>241</v>
      </c>
      <c r="S334" s="43" t="s">
        <v>785</v>
      </c>
      <c r="T334" s="42" t="s">
        <v>517</v>
      </c>
      <c r="U334" s="19" t="s">
        <v>516</v>
      </c>
      <c r="V334" s="42" t="s">
        <v>1</v>
      </c>
      <c r="W334" s="25" t="s">
        <v>681</v>
      </c>
      <c r="X334" s="105" t="s">
        <v>562</v>
      </c>
      <c r="Z334" s="105" t="s">
        <v>465</v>
      </c>
      <c r="AK334"/>
      <c r="AL334"/>
      <c r="AM334"/>
      <c r="AN334"/>
      <c r="AO334"/>
      <c r="AP334"/>
      <c r="AQ334" s="47"/>
    </row>
    <row r="335" spans="1:43" s="11" customFormat="1" ht="15" customHeight="1" x14ac:dyDescent="0.25">
      <c r="A335" s="47">
        <v>334</v>
      </c>
      <c r="B335" s="11" t="s">
        <v>804</v>
      </c>
      <c r="D335" s="11" t="s">
        <v>728</v>
      </c>
      <c r="E335" s="11" t="s">
        <v>578</v>
      </c>
      <c r="F335" s="95" t="s">
        <v>682</v>
      </c>
      <c r="G335" s="42" t="s">
        <v>503</v>
      </c>
      <c r="H335" s="11" t="s">
        <v>380</v>
      </c>
      <c r="J335" s="42" t="s">
        <v>683</v>
      </c>
      <c r="K335" s="42" t="s">
        <v>684</v>
      </c>
      <c r="L335" s="42"/>
      <c r="M335" s="42" t="s">
        <v>658</v>
      </c>
      <c r="N335" s="11" t="s">
        <v>682</v>
      </c>
      <c r="P335" s="35" t="s">
        <v>241</v>
      </c>
      <c r="S335" s="43" t="s">
        <v>785</v>
      </c>
      <c r="T335" s="42" t="s">
        <v>517</v>
      </c>
      <c r="U335" s="19" t="s">
        <v>516</v>
      </c>
      <c r="V335" s="42" t="s">
        <v>1</v>
      </c>
      <c r="W335" s="25" t="s">
        <v>685</v>
      </c>
      <c r="X335" s="105" t="s">
        <v>562</v>
      </c>
      <c r="Z335" s="105" t="s">
        <v>465</v>
      </c>
      <c r="AK335"/>
      <c r="AL335"/>
      <c r="AM335"/>
      <c r="AN335"/>
      <c r="AO335"/>
      <c r="AP335"/>
      <c r="AQ335" s="47"/>
    </row>
    <row r="336" spans="1:43" s="11" customFormat="1" ht="15" customHeight="1" x14ac:dyDescent="0.25">
      <c r="A336" s="41">
        <v>335</v>
      </c>
      <c r="B336" s="11" t="s">
        <v>804</v>
      </c>
      <c r="D336" s="11" t="s">
        <v>728</v>
      </c>
      <c r="E336" s="11" t="s">
        <v>578</v>
      </c>
      <c r="F336" s="95" t="s">
        <v>686</v>
      </c>
      <c r="G336" s="42" t="s">
        <v>503</v>
      </c>
      <c r="H336" s="11" t="s">
        <v>380</v>
      </c>
      <c r="J336" s="42" t="s">
        <v>687</v>
      </c>
      <c r="K336" s="42" t="s">
        <v>688</v>
      </c>
      <c r="L336" s="42"/>
      <c r="M336" s="42" t="s">
        <v>658</v>
      </c>
      <c r="N336" s="11" t="s">
        <v>686</v>
      </c>
      <c r="P336" s="35" t="s">
        <v>241</v>
      </c>
      <c r="S336" s="43" t="s">
        <v>785</v>
      </c>
      <c r="T336" s="42" t="s">
        <v>517</v>
      </c>
      <c r="U336" s="19" t="s">
        <v>516</v>
      </c>
      <c r="V336" s="42" t="s">
        <v>1</v>
      </c>
      <c r="W336" s="25" t="s">
        <v>689</v>
      </c>
      <c r="X336" s="105" t="s">
        <v>562</v>
      </c>
      <c r="Z336" s="105" t="s">
        <v>465</v>
      </c>
      <c r="AK336"/>
      <c r="AL336"/>
      <c r="AM336"/>
      <c r="AN336"/>
      <c r="AO336"/>
      <c r="AP336"/>
    </row>
    <row r="337" spans="1:43" s="11" customFormat="1" ht="15" customHeight="1" x14ac:dyDescent="0.25">
      <c r="A337" s="47">
        <v>336</v>
      </c>
      <c r="B337" s="11" t="s">
        <v>804</v>
      </c>
      <c r="D337" s="11" t="s">
        <v>728</v>
      </c>
      <c r="E337" s="11" t="s">
        <v>578</v>
      </c>
      <c r="F337" s="95" t="s">
        <v>690</v>
      </c>
      <c r="G337" s="42" t="s">
        <v>503</v>
      </c>
      <c r="H337" s="11" t="s">
        <v>380</v>
      </c>
      <c r="J337" s="42" t="s">
        <v>691</v>
      </c>
      <c r="K337" s="42" t="s">
        <v>692</v>
      </c>
      <c r="L337" s="42"/>
      <c r="M337" s="42" t="s">
        <v>658</v>
      </c>
      <c r="N337" s="11" t="s">
        <v>690</v>
      </c>
      <c r="P337" s="35" t="s">
        <v>241</v>
      </c>
      <c r="S337" s="43" t="s">
        <v>785</v>
      </c>
      <c r="T337" s="42" t="s">
        <v>517</v>
      </c>
      <c r="U337" s="19" t="s">
        <v>516</v>
      </c>
      <c r="V337" s="42" t="s">
        <v>1</v>
      </c>
      <c r="W337" s="25" t="s">
        <v>693</v>
      </c>
      <c r="X337" s="105" t="s">
        <v>562</v>
      </c>
      <c r="Z337" s="105" t="s">
        <v>465</v>
      </c>
      <c r="AK337"/>
      <c r="AL337"/>
      <c r="AM337"/>
      <c r="AN337"/>
      <c r="AO337"/>
      <c r="AP337"/>
      <c r="AQ337" s="47"/>
    </row>
    <row r="338" spans="1:43" s="11" customFormat="1" ht="15" customHeight="1" x14ac:dyDescent="0.25">
      <c r="A338" s="47">
        <v>337</v>
      </c>
      <c r="B338" s="11" t="s">
        <v>804</v>
      </c>
      <c r="D338" s="11" t="s">
        <v>728</v>
      </c>
      <c r="E338" s="11" t="s">
        <v>578</v>
      </c>
      <c r="F338" s="95" t="s">
        <v>694</v>
      </c>
      <c r="G338" s="42" t="s">
        <v>503</v>
      </c>
      <c r="H338" s="11" t="s">
        <v>380</v>
      </c>
      <c r="J338" s="42" t="s">
        <v>695</v>
      </c>
      <c r="K338" s="42" t="s">
        <v>696</v>
      </c>
      <c r="L338" s="42"/>
      <c r="M338" s="42" t="s">
        <v>658</v>
      </c>
      <c r="N338" s="11" t="s">
        <v>694</v>
      </c>
      <c r="P338" s="35" t="s">
        <v>241</v>
      </c>
      <c r="S338" s="43" t="s">
        <v>785</v>
      </c>
      <c r="T338" s="42" t="s">
        <v>517</v>
      </c>
      <c r="U338" s="19" t="s">
        <v>516</v>
      </c>
      <c r="V338" s="42" t="s">
        <v>1</v>
      </c>
      <c r="W338" s="25" t="s">
        <v>697</v>
      </c>
      <c r="X338" s="105" t="s">
        <v>562</v>
      </c>
      <c r="Z338" s="105" t="s">
        <v>465</v>
      </c>
      <c r="AK338"/>
      <c r="AL338"/>
      <c r="AM338"/>
      <c r="AN338"/>
      <c r="AO338"/>
      <c r="AP338"/>
      <c r="AQ338" s="47"/>
    </row>
    <row r="339" spans="1:43" s="11" customFormat="1" ht="15" customHeight="1" x14ac:dyDescent="0.25">
      <c r="A339" s="47">
        <v>338</v>
      </c>
      <c r="B339" s="11" t="s">
        <v>804</v>
      </c>
      <c r="D339" s="11" t="s">
        <v>728</v>
      </c>
      <c r="E339" s="11" t="s">
        <v>578</v>
      </c>
      <c r="F339" s="95" t="s">
        <v>698</v>
      </c>
      <c r="G339" s="42" t="s">
        <v>503</v>
      </c>
      <c r="H339" s="11" t="s">
        <v>380</v>
      </c>
      <c r="J339" s="42" t="s">
        <v>699</v>
      </c>
      <c r="K339" s="42" t="s">
        <v>699</v>
      </c>
      <c r="L339" s="42"/>
      <c r="M339" s="42" t="s">
        <v>568</v>
      </c>
      <c r="N339" s="11" t="s">
        <v>698</v>
      </c>
      <c r="P339" s="35" t="s">
        <v>41</v>
      </c>
      <c r="S339" s="43" t="s">
        <v>785</v>
      </c>
      <c r="T339" s="108" t="s">
        <v>773</v>
      </c>
      <c r="U339" s="108" t="s">
        <v>773</v>
      </c>
      <c r="V339" s="42" t="s">
        <v>1</v>
      </c>
      <c r="W339" s="25" t="s">
        <v>700</v>
      </c>
      <c r="X339" s="105" t="s">
        <v>562</v>
      </c>
      <c r="Z339" s="105" t="s">
        <v>1</v>
      </c>
      <c r="AK339"/>
      <c r="AL339"/>
      <c r="AM339"/>
      <c r="AN339"/>
      <c r="AO339"/>
      <c r="AP339"/>
      <c r="AQ339" s="47"/>
    </row>
    <row r="340" spans="1:43" s="11" customFormat="1" ht="15" customHeight="1" x14ac:dyDescent="0.25">
      <c r="A340" s="47">
        <v>339</v>
      </c>
      <c r="B340" s="11" t="s">
        <v>804</v>
      </c>
      <c r="D340" s="11" t="s">
        <v>728</v>
      </c>
      <c r="E340" s="11" t="s">
        <v>578</v>
      </c>
      <c r="F340" s="95" t="s">
        <v>701</v>
      </c>
      <c r="G340" s="42" t="s">
        <v>503</v>
      </c>
      <c r="H340" s="11" t="s">
        <v>380</v>
      </c>
      <c r="J340" s="42" t="s">
        <v>702</v>
      </c>
      <c r="K340" s="42" t="s">
        <v>703</v>
      </c>
      <c r="L340" s="42"/>
      <c r="M340" s="42" t="s">
        <v>631</v>
      </c>
      <c r="N340" s="11" t="s">
        <v>701</v>
      </c>
      <c r="P340" s="35" t="s">
        <v>241</v>
      </c>
      <c r="S340" s="43" t="s">
        <v>785</v>
      </c>
      <c r="T340" s="42" t="s">
        <v>517</v>
      </c>
      <c r="U340" s="19" t="s">
        <v>516</v>
      </c>
      <c r="V340" s="42" t="s">
        <v>1</v>
      </c>
      <c r="W340" s="25" t="s">
        <v>704</v>
      </c>
      <c r="X340" s="105" t="s">
        <v>562</v>
      </c>
      <c r="Z340" s="105" t="s">
        <v>465</v>
      </c>
      <c r="AK340"/>
      <c r="AL340"/>
      <c r="AM340"/>
      <c r="AN340"/>
      <c r="AO340"/>
      <c r="AP340"/>
      <c r="AQ340" s="47"/>
    </row>
    <row r="341" spans="1:43" s="11" customFormat="1" ht="15" customHeight="1" x14ac:dyDescent="0.25">
      <c r="A341" s="41">
        <v>340</v>
      </c>
      <c r="B341" s="11" t="s">
        <v>804</v>
      </c>
      <c r="D341" s="11" t="s">
        <v>728</v>
      </c>
      <c r="E341" s="11" t="s">
        <v>578</v>
      </c>
      <c r="F341" s="95" t="s">
        <v>705</v>
      </c>
      <c r="G341" s="42" t="s">
        <v>503</v>
      </c>
      <c r="H341" s="11" t="s">
        <v>380</v>
      </c>
      <c r="J341" s="42" t="s">
        <v>706</v>
      </c>
      <c r="K341" s="42" t="s">
        <v>707</v>
      </c>
      <c r="L341" s="42"/>
      <c r="M341" s="42" t="s">
        <v>658</v>
      </c>
      <c r="N341" s="11" t="s">
        <v>705</v>
      </c>
      <c r="P341" s="35" t="s">
        <v>241</v>
      </c>
      <c r="S341" s="43" t="s">
        <v>785</v>
      </c>
      <c r="T341" s="42" t="s">
        <v>517</v>
      </c>
      <c r="U341" s="19" t="s">
        <v>516</v>
      </c>
      <c r="V341" s="42" t="s">
        <v>1</v>
      </c>
      <c r="W341" s="25" t="s">
        <v>708</v>
      </c>
      <c r="X341" s="105" t="s">
        <v>562</v>
      </c>
      <c r="Z341" s="105" t="s">
        <v>465</v>
      </c>
      <c r="AK341"/>
      <c r="AL341"/>
      <c r="AM341"/>
      <c r="AN341"/>
      <c r="AO341"/>
      <c r="AP341"/>
    </row>
    <row r="342" spans="1:43" s="11" customFormat="1" ht="15" customHeight="1" x14ac:dyDescent="0.25">
      <c r="A342" s="41">
        <v>341</v>
      </c>
      <c r="B342" s="11" t="s">
        <v>804</v>
      </c>
      <c r="D342" s="11" t="s">
        <v>728</v>
      </c>
      <c r="E342" s="11" t="s">
        <v>578</v>
      </c>
      <c r="F342" s="95" t="s">
        <v>709</v>
      </c>
      <c r="G342" s="42" t="s">
        <v>503</v>
      </c>
      <c r="H342" s="11" t="s">
        <v>380</v>
      </c>
      <c r="J342" s="42" t="s">
        <v>710</v>
      </c>
      <c r="K342" s="42" t="s">
        <v>711</v>
      </c>
      <c r="L342" s="42"/>
      <c r="M342" s="42" t="s">
        <v>631</v>
      </c>
      <c r="N342" s="11" t="s">
        <v>709</v>
      </c>
      <c r="P342" s="35" t="s">
        <v>241</v>
      </c>
      <c r="S342" s="43" t="s">
        <v>785</v>
      </c>
      <c r="T342" s="42" t="s">
        <v>517</v>
      </c>
      <c r="U342" s="19" t="s">
        <v>516</v>
      </c>
      <c r="V342" s="42" t="s">
        <v>1</v>
      </c>
      <c r="W342" s="25" t="s">
        <v>710</v>
      </c>
      <c r="X342" s="105" t="s">
        <v>562</v>
      </c>
      <c r="Z342" s="105" t="s">
        <v>465</v>
      </c>
      <c r="AK342"/>
      <c r="AL342"/>
      <c r="AM342"/>
      <c r="AN342"/>
      <c r="AO342"/>
      <c r="AP342"/>
      <c r="AQ342" s="47"/>
    </row>
    <row r="343" spans="1:43" s="11" customFormat="1" ht="15" customHeight="1" x14ac:dyDescent="0.25">
      <c r="A343" s="47">
        <v>342</v>
      </c>
      <c r="B343" s="11" t="s">
        <v>804</v>
      </c>
      <c r="C343" s="2"/>
      <c r="D343" s="11" t="s">
        <v>728</v>
      </c>
      <c r="E343" s="11" t="s">
        <v>578</v>
      </c>
      <c r="F343" s="95">
        <v>26284000</v>
      </c>
      <c r="G343" s="42" t="s">
        <v>503</v>
      </c>
      <c r="H343" s="11" t="s">
        <v>380</v>
      </c>
      <c r="I343" s="2"/>
      <c r="J343" s="42" t="s">
        <v>741</v>
      </c>
      <c r="K343" s="42" t="s">
        <v>742</v>
      </c>
      <c r="L343" s="42"/>
      <c r="M343" s="42" t="s">
        <v>631</v>
      </c>
      <c r="N343" s="2">
        <v>26284000</v>
      </c>
      <c r="O343" s="2"/>
      <c r="P343" s="35" t="s">
        <v>241</v>
      </c>
      <c r="Q343" s="2"/>
      <c r="R343" s="2"/>
      <c r="S343" s="43" t="s">
        <v>785</v>
      </c>
      <c r="T343" s="42" t="s">
        <v>517</v>
      </c>
      <c r="U343" s="19" t="s">
        <v>516</v>
      </c>
      <c r="V343" s="42" t="s">
        <v>1</v>
      </c>
      <c r="W343" s="25" t="s">
        <v>743</v>
      </c>
      <c r="X343" s="105" t="s">
        <v>562</v>
      </c>
      <c r="Y343" s="2"/>
      <c r="Z343" s="105" t="s">
        <v>465</v>
      </c>
      <c r="AK343"/>
      <c r="AL343"/>
      <c r="AM343"/>
      <c r="AN343"/>
      <c r="AO343"/>
      <c r="AP343"/>
      <c r="AQ343" s="47"/>
    </row>
    <row r="344" spans="1:43" ht="15" customHeight="1" x14ac:dyDescent="0.25">
      <c r="A344" s="47">
        <v>343</v>
      </c>
      <c r="B344" s="11" t="s">
        <v>804</v>
      </c>
      <c r="D344" s="11" t="s">
        <v>728</v>
      </c>
      <c r="E344" s="11" t="s">
        <v>578</v>
      </c>
      <c r="F344" s="99" t="s">
        <v>734</v>
      </c>
      <c r="G344" s="42" t="s">
        <v>503</v>
      </c>
      <c r="H344" s="11" t="s">
        <v>380</v>
      </c>
      <c r="J344" s="105" t="s">
        <v>751</v>
      </c>
      <c r="K344" s="105" t="s">
        <v>833</v>
      </c>
      <c r="L344" s="108"/>
      <c r="M344" s="42" t="s">
        <v>568</v>
      </c>
      <c r="N344" s="2" t="s">
        <v>734</v>
      </c>
      <c r="P344" s="35" t="s">
        <v>241</v>
      </c>
      <c r="S344" s="114" t="s">
        <v>475</v>
      </c>
      <c r="T344" s="42" t="s">
        <v>753</v>
      </c>
      <c r="U344" s="20" t="s">
        <v>752</v>
      </c>
      <c r="V344" s="42" t="s">
        <v>1</v>
      </c>
      <c r="W344" s="25" t="s">
        <v>754</v>
      </c>
      <c r="X344" s="105" t="s">
        <v>562</v>
      </c>
      <c r="Z344" s="108" t="s">
        <v>465</v>
      </c>
      <c r="AQ344" s="47"/>
    </row>
    <row r="345" spans="1:43" ht="15" customHeight="1" x14ac:dyDescent="0.25">
      <c r="A345" s="47">
        <v>344</v>
      </c>
      <c r="B345" s="11" t="s">
        <v>804</v>
      </c>
      <c r="D345" s="11" t="s">
        <v>728</v>
      </c>
      <c r="E345" s="11" t="s">
        <v>578</v>
      </c>
      <c r="F345" s="99" t="s">
        <v>733</v>
      </c>
      <c r="G345" s="42" t="s">
        <v>503</v>
      </c>
      <c r="H345" s="11" t="s">
        <v>380</v>
      </c>
      <c r="J345" s="105" t="s">
        <v>748</v>
      </c>
      <c r="K345" s="105" t="s">
        <v>835</v>
      </c>
      <c r="L345" s="108"/>
      <c r="M345" s="42" t="s">
        <v>568</v>
      </c>
      <c r="N345" s="2" t="s">
        <v>733</v>
      </c>
      <c r="P345" s="35" t="s">
        <v>241</v>
      </c>
      <c r="S345" s="114" t="s">
        <v>785</v>
      </c>
      <c r="T345" s="42" t="s">
        <v>749</v>
      </c>
      <c r="U345" s="20" t="s">
        <v>748</v>
      </c>
      <c r="V345" s="42" t="s">
        <v>1</v>
      </c>
      <c r="W345" s="25" t="s">
        <v>750</v>
      </c>
      <c r="X345" s="105" t="s">
        <v>562</v>
      </c>
      <c r="Z345" s="108" t="s">
        <v>465</v>
      </c>
    </row>
    <row r="346" spans="1:43" ht="15" customHeight="1" x14ac:dyDescent="0.25">
      <c r="A346" s="47">
        <v>345</v>
      </c>
      <c r="B346" s="11" t="s">
        <v>804</v>
      </c>
      <c r="D346" s="11" t="s">
        <v>728</v>
      </c>
      <c r="E346" s="11" t="s">
        <v>578</v>
      </c>
      <c r="F346" s="95" t="s">
        <v>731</v>
      </c>
      <c r="G346" s="42" t="s">
        <v>503</v>
      </c>
      <c r="H346" s="11" t="s">
        <v>380</v>
      </c>
      <c r="J346" s="42" t="s">
        <v>790</v>
      </c>
      <c r="K346" s="26" t="s">
        <v>807</v>
      </c>
      <c r="L346" s="42"/>
      <c r="M346" s="106" t="s">
        <v>414</v>
      </c>
      <c r="N346" s="2" t="s">
        <v>731</v>
      </c>
      <c r="P346" s="35" t="s">
        <v>241</v>
      </c>
      <c r="S346" s="43" t="s">
        <v>785</v>
      </c>
      <c r="T346" s="42" t="s">
        <v>792</v>
      </c>
      <c r="U346" s="19" t="s">
        <v>791</v>
      </c>
      <c r="V346" s="42" t="s">
        <v>1</v>
      </c>
      <c r="W346" s="25" t="s">
        <v>793</v>
      </c>
      <c r="X346" s="105" t="s">
        <v>562</v>
      </c>
      <c r="Z346" s="105" t="s">
        <v>465</v>
      </c>
    </row>
    <row r="347" spans="1:43" ht="15" customHeight="1" x14ac:dyDescent="0.25">
      <c r="A347" s="41">
        <v>346</v>
      </c>
      <c r="B347" s="11" t="s">
        <v>804</v>
      </c>
      <c r="D347" s="11" t="s">
        <v>728</v>
      </c>
      <c r="E347" s="11" t="s">
        <v>578</v>
      </c>
      <c r="F347" s="99" t="s">
        <v>732</v>
      </c>
      <c r="G347" s="42" t="s">
        <v>503</v>
      </c>
      <c r="H347" s="11" t="s">
        <v>380</v>
      </c>
      <c r="J347" s="105" t="s">
        <v>744</v>
      </c>
      <c r="K347" s="105" t="s">
        <v>834</v>
      </c>
      <c r="L347" s="108"/>
      <c r="M347" s="106" t="s">
        <v>414</v>
      </c>
      <c r="N347" s="2" t="s">
        <v>732</v>
      </c>
      <c r="P347" s="35" t="s">
        <v>241</v>
      </c>
      <c r="S347" s="114" t="s">
        <v>475</v>
      </c>
      <c r="T347" s="42" t="s">
        <v>746</v>
      </c>
      <c r="U347" s="20" t="s">
        <v>745</v>
      </c>
      <c r="V347" s="42" t="s">
        <v>1</v>
      </c>
      <c r="W347" s="25" t="s">
        <v>747</v>
      </c>
      <c r="X347" s="105" t="s">
        <v>562</v>
      </c>
      <c r="Z347" s="108" t="s">
        <v>465</v>
      </c>
    </row>
    <row r="348" spans="1:43" ht="15" customHeight="1" x14ac:dyDescent="0.25">
      <c r="A348" s="47">
        <v>347</v>
      </c>
      <c r="B348" s="11" t="s">
        <v>804</v>
      </c>
      <c r="C348" s="24"/>
      <c r="D348" s="24" t="s">
        <v>728</v>
      </c>
      <c r="E348" s="11" t="s">
        <v>578</v>
      </c>
      <c r="F348" s="95" t="s">
        <v>801</v>
      </c>
      <c r="G348" s="42" t="s">
        <v>503</v>
      </c>
      <c r="H348" s="24" t="s">
        <v>380</v>
      </c>
      <c r="I348" s="24"/>
      <c r="J348" s="42" t="s">
        <v>802</v>
      </c>
      <c r="K348" s="42" t="s">
        <v>836</v>
      </c>
      <c r="L348" s="42"/>
      <c r="M348" s="42" t="s">
        <v>568</v>
      </c>
      <c r="N348" s="24" t="s">
        <v>801</v>
      </c>
      <c r="O348" s="24"/>
      <c r="P348" s="35" t="s">
        <v>65</v>
      </c>
      <c r="Q348" s="24"/>
      <c r="R348" s="24"/>
      <c r="S348" s="43" t="s">
        <v>785</v>
      </c>
      <c r="T348" s="108" t="s">
        <v>773</v>
      </c>
      <c r="U348" s="108" t="s">
        <v>773</v>
      </c>
      <c r="V348" s="42" t="s">
        <v>1</v>
      </c>
      <c r="W348" s="25" t="s">
        <v>803</v>
      </c>
      <c r="X348" s="105" t="s">
        <v>562</v>
      </c>
      <c r="Y348" s="24"/>
      <c r="Z348" s="105" t="s">
        <v>465</v>
      </c>
    </row>
    <row r="349" spans="1:43" s="24" customFormat="1" ht="15" customHeight="1" x14ac:dyDescent="0.25">
      <c r="A349" s="47">
        <v>348</v>
      </c>
      <c r="B349" s="11" t="s">
        <v>727</v>
      </c>
      <c r="C349" s="11"/>
      <c r="D349" s="11" t="s">
        <v>728</v>
      </c>
      <c r="E349" s="11" t="s">
        <v>578</v>
      </c>
      <c r="F349" s="95" t="s">
        <v>712</v>
      </c>
      <c r="G349" s="42" t="s">
        <v>503</v>
      </c>
      <c r="H349" s="11" t="s">
        <v>380</v>
      </c>
      <c r="I349" s="11"/>
      <c r="J349" s="42" t="s">
        <v>713</v>
      </c>
      <c r="K349" s="42" t="s">
        <v>714</v>
      </c>
      <c r="L349" s="42"/>
      <c r="M349" s="42" t="s">
        <v>631</v>
      </c>
      <c r="N349" s="11" t="s">
        <v>712</v>
      </c>
      <c r="O349" s="11"/>
      <c r="P349" s="35" t="s">
        <v>241</v>
      </c>
      <c r="Q349" s="11"/>
      <c r="R349" s="11"/>
      <c r="S349" s="43" t="s">
        <v>785</v>
      </c>
      <c r="T349" s="42" t="s">
        <v>617</v>
      </c>
      <c r="U349" s="19" t="s">
        <v>616</v>
      </c>
      <c r="V349" s="42" t="s">
        <v>1</v>
      </c>
      <c r="W349" s="27" t="s">
        <v>715</v>
      </c>
      <c r="X349" s="105" t="s">
        <v>562</v>
      </c>
      <c r="Y349" s="11"/>
      <c r="Z349" s="42" t="s">
        <v>465</v>
      </c>
      <c r="AK349"/>
      <c r="AL349"/>
      <c r="AM349"/>
      <c r="AN349"/>
      <c r="AO349"/>
      <c r="AP349"/>
      <c r="AQ349" s="2"/>
    </row>
    <row r="350" spans="1:43" s="11" customFormat="1" ht="15" customHeight="1" x14ac:dyDescent="0.25">
      <c r="A350" s="47">
        <v>349</v>
      </c>
      <c r="B350" s="11" t="s">
        <v>727</v>
      </c>
      <c r="D350" s="11" t="s">
        <v>728</v>
      </c>
      <c r="E350" s="11" t="s">
        <v>578</v>
      </c>
      <c r="F350" s="95" t="s">
        <v>718</v>
      </c>
      <c r="G350" s="42" t="s">
        <v>503</v>
      </c>
      <c r="H350" s="11" t="s">
        <v>380</v>
      </c>
      <c r="J350" s="42" t="s">
        <v>719</v>
      </c>
      <c r="K350" s="42" t="s">
        <v>720</v>
      </c>
      <c r="L350" s="42"/>
      <c r="M350" s="106" t="s">
        <v>414</v>
      </c>
      <c r="N350" s="11" t="s">
        <v>718</v>
      </c>
      <c r="P350" s="35" t="s">
        <v>241</v>
      </c>
      <c r="S350" s="43" t="s">
        <v>785</v>
      </c>
      <c r="T350" s="42" t="s">
        <v>722</v>
      </c>
      <c r="U350" s="19" t="s">
        <v>721</v>
      </c>
      <c r="V350" s="42" t="s">
        <v>1</v>
      </c>
      <c r="W350" s="27" t="s">
        <v>723</v>
      </c>
      <c r="X350" s="105" t="s">
        <v>562</v>
      </c>
      <c r="Z350" s="105" t="s">
        <v>465</v>
      </c>
      <c r="AK350"/>
      <c r="AL350"/>
      <c r="AM350"/>
      <c r="AN350"/>
      <c r="AO350"/>
      <c r="AP350"/>
      <c r="AQ350" s="47"/>
    </row>
    <row r="351" spans="1:43" s="11" customFormat="1" ht="15" customHeight="1" x14ac:dyDescent="0.25">
      <c r="A351" s="47">
        <v>350</v>
      </c>
      <c r="B351" s="11" t="s">
        <v>727</v>
      </c>
      <c r="D351" s="11" t="s">
        <v>728</v>
      </c>
      <c r="E351" s="11" t="s">
        <v>578</v>
      </c>
      <c r="F351" s="95" t="s">
        <v>724</v>
      </c>
      <c r="G351" s="42" t="s">
        <v>503</v>
      </c>
      <c r="H351" s="11" t="s">
        <v>380</v>
      </c>
      <c r="J351" s="42" t="s">
        <v>725</v>
      </c>
      <c r="K351" s="42" t="s">
        <v>824</v>
      </c>
      <c r="L351" s="42"/>
      <c r="M351" s="42" t="s">
        <v>568</v>
      </c>
      <c r="N351" s="11" t="s">
        <v>724</v>
      </c>
      <c r="P351" s="35" t="s">
        <v>241</v>
      </c>
      <c r="S351" s="43" t="s">
        <v>785</v>
      </c>
      <c r="T351" s="42" t="s">
        <v>796</v>
      </c>
      <c r="U351" s="23" t="s">
        <v>795</v>
      </c>
      <c r="V351" s="42" t="s">
        <v>1</v>
      </c>
      <c r="W351" s="27" t="s">
        <v>726</v>
      </c>
      <c r="X351" s="105" t="s">
        <v>562</v>
      </c>
      <c r="Z351" s="105" t="s">
        <v>465</v>
      </c>
      <c r="AK351"/>
      <c r="AL351"/>
      <c r="AM351"/>
      <c r="AN351"/>
      <c r="AO351"/>
      <c r="AP351"/>
      <c r="AQ351" s="47"/>
    </row>
    <row r="352" spans="1:43" s="11" customFormat="1" ht="15" customHeight="1" x14ac:dyDescent="0.25">
      <c r="A352" s="41">
        <v>351</v>
      </c>
      <c r="B352" s="11" t="s">
        <v>727</v>
      </c>
      <c r="C352" s="2" t="s">
        <v>794</v>
      </c>
      <c r="D352" s="11" t="s">
        <v>728</v>
      </c>
      <c r="E352" s="11" t="s">
        <v>578</v>
      </c>
      <c r="F352" s="95" t="s">
        <v>735</v>
      </c>
      <c r="G352" s="42" t="s">
        <v>759</v>
      </c>
      <c r="H352" s="11" t="s">
        <v>380</v>
      </c>
      <c r="I352" s="2"/>
      <c r="J352" s="105" t="s">
        <v>755</v>
      </c>
      <c r="K352" s="105" t="s">
        <v>756</v>
      </c>
      <c r="L352" s="105" t="s">
        <v>760</v>
      </c>
      <c r="M352" s="106" t="s">
        <v>414</v>
      </c>
      <c r="N352" s="2" t="s">
        <v>735</v>
      </c>
      <c r="O352" s="2"/>
      <c r="P352" s="35" t="s">
        <v>241</v>
      </c>
      <c r="Q352" s="2"/>
      <c r="R352" s="2"/>
      <c r="S352" s="43" t="s">
        <v>785</v>
      </c>
      <c r="T352" s="105" t="s">
        <v>758</v>
      </c>
      <c r="U352" s="21" t="s">
        <v>757</v>
      </c>
      <c r="V352" s="42" t="s">
        <v>1</v>
      </c>
      <c r="W352" s="25" t="s">
        <v>761</v>
      </c>
      <c r="X352" s="105" t="s">
        <v>762</v>
      </c>
      <c r="Y352" s="2"/>
      <c r="Z352" s="105" t="s">
        <v>465</v>
      </c>
      <c r="AK352"/>
      <c r="AL352"/>
      <c r="AM352"/>
      <c r="AN352"/>
      <c r="AO352"/>
      <c r="AP352"/>
      <c r="AQ352" s="47"/>
    </row>
    <row r="353" spans="1:43" ht="15" customHeight="1" x14ac:dyDescent="0.25">
      <c r="A353" s="47">
        <v>352</v>
      </c>
      <c r="B353" s="11" t="s">
        <v>727</v>
      </c>
      <c r="C353" s="2" t="s">
        <v>794</v>
      </c>
      <c r="D353" s="11" t="s">
        <v>728</v>
      </c>
      <c r="E353" s="11" t="s">
        <v>578</v>
      </c>
      <c r="F353" s="95" t="s">
        <v>736</v>
      </c>
      <c r="G353" s="42" t="s">
        <v>759</v>
      </c>
      <c r="H353" s="11" t="s">
        <v>380</v>
      </c>
      <c r="J353" s="105" t="s">
        <v>763</v>
      </c>
      <c r="K353" s="105" t="s">
        <v>764</v>
      </c>
      <c r="L353" s="105"/>
      <c r="M353" s="106" t="s">
        <v>414</v>
      </c>
      <c r="N353" s="2" t="s">
        <v>736</v>
      </c>
      <c r="P353" s="35" t="s">
        <v>241</v>
      </c>
      <c r="S353" s="43" t="s">
        <v>785</v>
      </c>
      <c r="T353" s="105" t="s">
        <v>717</v>
      </c>
      <c r="U353" s="21" t="s">
        <v>716</v>
      </c>
      <c r="V353" s="42" t="s">
        <v>1</v>
      </c>
      <c r="W353" s="25" t="s">
        <v>765</v>
      </c>
      <c r="X353" s="105" t="s">
        <v>762</v>
      </c>
      <c r="Z353" s="105" t="s">
        <v>465</v>
      </c>
      <c r="AQ353" s="47"/>
    </row>
    <row r="354" spans="1:43" ht="15" customHeight="1" x14ac:dyDescent="0.25">
      <c r="A354" s="47">
        <v>353</v>
      </c>
      <c r="B354" s="11" t="s">
        <v>727</v>
      </c>
      <c r="C354" s="2" t="s">
        <v>794</v>
      </c>
      <c r="D354" s="11" t="s">
        <v>728</v>
      </c>
      <c r="E354" s="11" t="s">
        <v>578</v>
      </c>
      <c r="F354" s="95" t="s">
        <v>737</v>
      </c>
      <c r="G354" s="42" t="s">
        <v>759</v>
      </c>
      <c r="H354" s="11" t="s">
        <v>380</v>
      </c>
      <c r="J354" s="105" t="s">
        <v>766</v>
      </c>
      <c r="K354" s="105" t="s">
        <v>767</v>
      </c>
      <c r="L354" s="105"/>
      <c r="M354" s="42" t="s">
        <v>568</v>
      </c>
      <c r="N354" s="2" t="s">
        <v>737</v>
      </c>
      <c r="P354" s="35" t="s">
        <v>241</v>
      </c>
      <c r="S354" s="43" t="s">
        <v>785</v>
      </c>
      <c r="T354" s="105" t="s">
        <v>769</v>
      </c>
      <c r="U354" s="21" t="s">
        <v>768</v>
      </c>
      <c r="V354" s="42" t="s">
        <v>1</v>
      </c>
      <c r="W354" s="25" t="s">
        <v>770</v>
      </c>
      <c r="X354" s="105" t="s">
        <v>762</v>
      </c>
      <c r="Z354" s="105" t="s">
        <v>465</v>
      </c>
    </row>
    <row r="355" spans="1:43" ht="15" customHeight="1" x14ac:dyDescent="0.25">
      <c r="A355" s="47">
        <v>354</v>
      </c>
      <c r="B355" s="11" t="s">
        <v>727</v>
      </c>
      <c r="C355" s="2" t="s">
        <v>794</v>
      </c>
      <c r="D355" s="11" t="s">
        <v>728</v>
      </c>
      <c r="E355" s="11" t="s">
        <v>578</v>
      </c>
      <c r="F355" s="95" t="s">
        <v>738</v>
      </c>
      <c r="G355" s="42" t="s">
        <v>759</v>
      </c>
      <c r="H355" s="11" t="s">
        <v>380</v>
      </c>
      <c r="J355" s="105" t="s">
        <v>771</v>
      </c>
      <c r="K355" s="105" t="s">
        <v>772</v>
      </c>
      <c r="L355" s="105"/>
      <c r="M355" s="42" t="s">
        <v>568</v>
      </c>
      <c r="N355" s="2" t="s">
        <v>738</v>
      </c>
      <c r="P355" s="111" t="s">
        <v>65</v>
      </c>
      <c r="S355" s="43" t="s">
        <v>785</v>
      </c>
      <c r="T355" s="108" t="s">
        <v>773</v>
      </c>
      <c r="U355" s="108" t="s">
        <v>773</v>
      </c>
      <c r="V355" s="105" t="s">
        <v>1</v>
      </c>
      <c r="W355" s="25" t="s">
        <v>774</v>
      </c>
      <c r="X355" s="105" t="s">
        <v>762</v>
      </c>
      <c r="Z355" s="105" t="s">
        <v>465</v>
      </c>
      <c r="AQ355" s="11"/>
    </row>
    <row r="356" spans="1:43" ht="15" customHeight="1" x14ac:dyDescent="0.25">
      <c r="A356" s="41">
        <v>355</v>
      </c>
      <c r="B356" s="11" t="s">
        <v>727</v>
      </c>
      <c r="C356" s="2" t="s">
        <v>794</v>
      </c>
      <c r="D356" s="11" t="s">
        <v>728</v>
      </c>
      <c r="E356" s="11" t="s">
        <v>578</v>
      </c>
      <c r="F356" s="95" t="s">
        <v>739</v>
      </c>
      <c r="G356" s="42" t="s">
        <v>759</v>
      </c>
      <c r="H356" s="11" t="s">
        <v>380</v>
      </c>
      <c r="J356" s="105" t="s">
        <v>775</v>
      </c>
      <c r="K356" s="105" t="s">
        <v>776</v>
      </c>
      <c r="L356" s="105"/>
      <c r="M356" s="106" t="s">
        <v>414</v>
      </c>
      <c r="N356" s="2" t="s">
        <v>739</v>
      </c>
      <c r="P356" s="35" t="s">
        <v>241</v>
      </c>
      <c r="S356" s="43" t="s">
        <v>785</v>
      </c>
      <c r="T356" s="105" t="s">
        <v>778</v>
      </c>
      <c r="U356" s="21" t="s">
        <v>777</v>
      </c>
      <c r="V356" s="42" t="s">
        <v>1</v>
      </c>
      <c r="W356" s="25" t="s">
        <v>779</v>
      </c>
      <c r="X356" s="105" t="s">
        <v>762</v>
      </c>
      <c r="Z356" s="105" t="s">
        <v>465</v>
      </c>
    </row>
    <row r="357" spans="1:43" ht="15" customHeight="1" x14ac:dyDescent="0.25">
      <c r="A357" s="47">
        <v>356</v>
      </c>
      <c r="B357" s="33"/>
      <c r="C357" s="33"/>
      <c r="D357" s="11" t="s">
        <v>728</v>
      </c>
      <c r="E357" s="11" t="s">
        <v>578</v>
      </c>
      <c r="F357" s="101" t="s">
        <v>839</v>
      </c>
      <c r="G357" s="42" t="s">
        <v>503</v>
      </c>
      <c r="H357" s="11" t="s">
        <v>380</v>
      </c>
      <c r="J357" s="107" t="s">
        <v>840</v>
      </c>
      <c r="K357" s="107" t="s">
        <v>841</v>
      </c>
      <c r="L357" s="107" t="s">
        <v>842</v>
      </c>
      <c r="M357" s="106" t="s">
        <v>414</v>
      </c>
      <c r="N357" s="2" t="s">
        <v>839</v>
      </c>
      <c r="P357" s="111" t="s">
        <v>406</v>
      </c>
      <c r="S357" s="115" t="s">
        <v>785</v>
      </c>
      <c r="T357" s="108" t="s">
        <v>773</v>
      </c>
      <c r="U357" s="108" t="s">
        <v>773</v>
      </c>
      <c r="V357" s="107" t="s">
        <v>3</v>
      </c>
      <c r="W357" s="25" t="s">
        <v>843</v>
      </c>
      <c r="X357" s="105" t="s">
        <v>844</v>
      </c>
      <c r="Z357" s="107" t="s">
        <v>3</v>
      </c>
    </row>
    <row r="358" spans="1:43" ht="15" customHeight="1" x14ac:dyDescent="0.25">
      <c r="A358" s="47">
        <v>357</v>
      </c>
      <c r="B358" s="33"/>
      <c r="C358" s="33"/>
      <c r="D358" s="11" t="s">
        <v>728</v>
      </c>
      <c r="E358" s="11" t="s">
        <v>578</v>
      </c>
      <c r="F358" s="102" t="s">
        <v>845</v>
      </c>
      <c r="G358" s="42" t="s">
        <v>503</v>
      </c>
      <c r="H358" s="11" t="s">
        <v>380</v>
      </c>
      <c r="I358" s="47"/>
      <c r="J358" s="107" t="s">
        <v>846</v>
      </c>
      <c r="K358" s="107" t="s">
        <v>847</v>
      </c>
      <c r="L358" s="42"/>
      <c r="M358" s="106" t="s">
        <v>414</v>
      </c>
      <c r="N358" s="47" t="s">
        <v>845</v>
      </c>
      <c r="O358" s="47"/>
      <c r="P358" s="111" t="s">
        <v>65</v>
      </c>
      <c r="Q358" s="47"/>
      <c r="R358" s="47"/>
      <c r="S358" s="115" t="s">
        <v>785</v>
      </c>
      <c r="T358" s="108" t="s">
        <v>773</v>
      </c>
      <c r="U358" s="108" t="s">
        <v>773</v>
      </c>
      <c r="V358" s="107" t="s">
        <v>3</v>
      </c>
      <c r="W358" s="25" t="s">
        <v>848</v>
      </c>
      <c r="X358" s="105" t="s">
        <v>844</v>
      </c>
      <c r="Y358" s="47"/>
      <c r="Z358" s="107" t="s">
        <v>3</v>
      </c>
    </row>
    <row r="364" spans="1:43" ht="15" customHeight="1" x14ac:dyDescent="0.25">
      <c r="T364" s="44"/>
      <c r="AK364" s="2"/>
      <c r="AQ364"/>
    </row>
    <row r="365" spans="1:43" ht="15" customHeight="1" x14ac:dyDescent="0.25">
      <c r="T365" s="44"/>
      <c r="AK365" s="2"/>
      <c r="AQ365"/>
    </row>
  </sheetData>
  <autoFilter ref="A1:AJ358">
    <filterColumn colId="5">
      <customFilters>
        <customFilter operator="notEqual" val=" "/>
      </customFilters>
    </filterColumn>
  </autoFilter>
  <sortState ref="A2:BP471">
    <sortCondition ref="A2:A471"/>
  </sortState>
  <conditionalFormatting sqref="AA359:AA363 AB364:AB365 AA366:AA400 AF294:AF356 AA3:AA52 AF3:AF52 AF54:AF139 AA54:AA174 AA176:AA250 AA252:AA282 AA284:AA356">
    <cfRule type="containsText" dxfId="10" priority="55" operator="containsText" text="No">
      <formula>NOT(ISERROR(SEARCH("No",AA3)))</formula>
    </cfRule>
  </conditionalFormatting>
  <conditionalFormatting sqref="V364:V365 Z290:Z1048576 Z3:Z288 AA53:AJ53">
    <cfRule type="cellIs" dxfId="9" priority="11" operator="equal">
      <formula>"R"</formula>
    </cfRule>
  </conditionalFormatting>
  <conditionalFormatting sqref="Z290:Z293 Z140:Z288">
    <cfRule type="cellIs" dxfId="8" priority="10" operator="equal">
      <formula>"R"</formula>
    </cfRule>
  </conditionalFormatting>
  <conditionalFormatting sqref="AF359:AF363 AF366:AF400 AF140:AF174 AF176:AF250 AF252:AF282 AF284:AF293">
    <cfRule type="containsText" dxfId="7" priority="8" operator="containsText" text="No">
      <formula>NOT(ISERROR(SEARCH("No",AF140)))</formula>
    </cfRule>
  </conditionalFormatting>
  <conditionalFormatting sqref="AA175:AJ175">
    <cfRule type="cellIs" dxfId="6" priority="5" operator="equal">
      <formula>"R"</formula>
    </cfRule>
  </conditionalFormatting>
  <conditionalFormatting sqref="AA251:AJ251">
    <cfRule type="cellIs" dxfId="5" priority="4" operator="equal">
      <formula>"R"</formula>
    </cfRule>
  </conditionalFormatting>
  <conditionalFormatting sqref="AA283:AJ283">
    <cfRule type="cellIs" dxfId="4" priority="3" operator="equal">
      <formula>"R"</formula>
    </cfRule>
  </conditionalFormatting>
  <conditionalFormatting sqref="X2">
    <cfRule type="cellIs" dxfId="3" priority="1" operator="equal">
      <formula>"R"</formula>
    </cfRule>
  </conditionalFormatting>
  <conditionalFormatting sqref="AA2 AF2">
    <cfRule type="containsText" dxfId="2" priority="2" operator="containsText" text="No">
      <formula>NOT(ISERROR(SEARCH("No",AA2)))</formula>
    </cfRule>
  </conditionalFormatting>
  <dataValidations count="3">
    <dataValidation type="list" allowBlank="1" showInputMessage="1" showErrorMessage="1" sqref="AA366:AA1048576 AA359:AA363 AB364:AB365 AA2:AA52 AA54:AA174 AA176:AA250 AA252:AA282 AA284:AA356">
      <formula1>"Yes,Only certain conditions,No"</formula1>
    </dataValidation>
    <dataValidation type="list" allowBlank="1" showInputMessage="1" showErrorMessage="1" sqref="AF3:AF52 AF54:AF174 AF176:AF250 AF252:AF282 AF284:AF1048576">
      <formula1>"Yes,,No"</formula1>
    </dataValidation>
    <dataValidation type="list" allowBlank="1" showInputMessage="1" showErrorMessage="1" sqref="AF2">
      <formula1>"Yes,No"</formula1>
    </dataValidation>
  </dataValidations>
  <hyperlinks>
    <hyperlink ref="P43:P104" location="'Datatypes OBX.5'!B12" display="CWE"/>
    <hyperlink ref="P313:P314" location="'Datatypes OBX.5'!B8" display="ST"/>
    <hyperlink ref="P335:P338" location="'Datatypes OBX.5'!B22" display="TS"/>
    <hyperlink ref="U284" r:id="rId1"/>
    <hyperlink ref="U285" r:id="rId2"/>
    <hyperlink ref="U310" r:id="rId3"/>
    <hyperlink ref="U68" r:id="rId4"/>
    <hyperlink ref="U185" r:id="rId5"/>
    <hyperlink ref="U186" r:id="rId6"/>
    <hyperlink ref="U94" r:id="rId7"/>
    <hyperlink ref="U97" r:id="rId8"/>
    <hyperlink ref="U116" r:id="rId9"/>
    <hyperlink ref="U109" r:id="rId10"/>
    <hyperlink ref="U139" r:id="rId11"/>
    <hyperlink ref="U299" r:id="rId12"/>
    <hyperlink ref="U226" r:id="rId13"/>
    <hyperlink ref="U292" r:id="rId14"/>
    <hyperlink ref="U293" r:id="rId15"/>
    <hyperlink ref="U294" r:id="rId16"/>
    <hyperlink ref="U264" r:id="rId17"/>
    <hyperlink ref="U297" r:id="rId18"/>
    <hyperlink ref="U298" r:id="rId19"/>
    <hyperlink ref="U288" r:id="rId20"/>
    <hyperlink ref="U290" r:id="rId21"/>
    <hyperlink ref="U295" r:id="rId22"/>
    <hyperlink ref="U324" r:id="rId23"/>
    <hyperlink ref="U325" r:id="rId24"/>
    <hyperlink ref="U327" r:id="rId25"/>
    <hyperlink ref="U328" r:id="rId26"/>
    <hyperlink ref="U331" r:id="rId27"/>
    <hyperlink ref="U302" r:id="rId28"/>
    <hyperlink ref="U313" r:id="rId29"/>
    <hyperlink ref="U318" r:id="rId30"/>
    <hyperlink ref="U319" r:id="rId31"/>
    <hyperlink ref="U320" r:id="rId32"/>
    <hyperlink ref="U321" r:id="rId33"/>
    <hyperlink ref="U322" r:id="rId34"/>
    <hyperlink ref="U323" r:id="rId35"/>
    <hyperlink ref="U326" r:id="rId36"/>
    <hyperlink ref="U329" r:id="rId37"/>
    <hyperlink ref="U330" r:id="rId38"/>
    <hyperlink ref="U332" r:id="rId39"/>
    <hyperlink ref="U333" r:id="rId40"/>
    <hyperlink ref="U334" r:id="rId41"/>
    <hyperlink ref="U335" r:id="rId42"/>
    <hyperlink ref="U336" r:id="rId43"/>
    <hyperlink ref="U337" r:id="rId44"/>
    <hyperlink ref="U338" r:id="rId45"/>
    <hyperlink ref="U340" r:id="rId46"/>
    <hyperlink ref="U341" r:id="rId47"/>
    <hyperlink ref="U342" r:id="rId48"/>
    <hyperlink ref="U343" r:id="rId49"/>
    <hyperlink ref="U346" r:id="rId50"/>
    <hyperlink ref="U347" r:id="rId51"/>
    <hyperlink ref="U344" r:id="rId52"/>
    <hyperlink ref="U345" r:id="rId53"/>
    <hyperlink ref="U349" r:id="rId54"/>
    <hyperlink ref="U301" r:id="rId55"/>
    <hyperlink ref="U350" r:id="rId56"/>
    <hyperlink ref="U353" r:id="rId57"/>
    <hyperlink ref="U352" r:id="rId58"/>
    <hyperlink ref="U354" r:id="rId59"/>
    <hyperlink ref="U356" r:id="rId60"/>
    <hyperlink ref="U351" r:id="rId61"/>
    <hyperlink ref="U303" r:id="rId62"/>
    <hyperlink ref="U304" r:id="rId63"/>
    <hyperlink ref="U305" r:id="rId64"/>
    <hyperlink ref="U306" r:id="rId65"/>
    <hyperlink ref="U307" r:id="rId66"/>
    <hyperlink ref="U308" r:id="rId67"/>
    <hyperlink ref="U311" r:id="rId68"/>
    <hyperlink ref="U309" r:id="rId69"/>
    <hyperlink ref="U300" r:id="rId70"/>
    <hyperlink ref="U314" r:id="rId71"/>
    <hyperlink ref="U315" r:id="rId72"/>
    <hyperlink ref="U316" r:id="rId73"/>
    <hyperlink ref="U317" r:id="rId74"/>
    <hyperlink ref="P3:P95" location="'Datatypes OBX.5'!A1" display="CWE"/>
  </hyperlinks>
  <pageMargins left="0.7" right="0.7" top="0.75" bottom="0.75" header="0.3" footer="0.3"/>
  <pageSetup orientation="portrait" r:id="rId7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D500"/>
  <sheetViews>
    <sheetView workbookViewId="0">
      <selection activeCell="A14" sqref="A14"/>
    </sheetView>
  </sheetViews>
  <sheetFormatPr defaultColWidth="9.140625" defaultRowHeight="15" x14ac:dyDescent="0.25"/>
  <cols>
    <col min="1" max="2" width="16.42578125" style="36" customWidth="1"/>
    <col min="3" max="3" width="43.5703125" style="36" customWidth="1"/>
    <col min="4" max="4" width="27.7109375" style="39" customWidth="1"/>
    <col min="5" max="16384" width="9.140625" style="36"/>
  </cols>
  <sheetData>
    <row r="1" spans="1:4" s="37" customFormat="1" ht="45" x14ac:dyDescent="0.25">
      <c r="A1" s="37" t="str">
        <f t="array" ref="A1:A500">Arboviral!F1:F501</f>
        <v xml:space="preserve">PHIN Varible </v>
      </c>
      <c r="B1" s="37" t="str">
        <f t="array" ref="B1:B500">Arboviral!N1:N501</f>
        <v>DE Identifier Sent in HL7 Message</v>
      </c>
      <c r="C1" s="37" t="str">
        <f t="array" ref="C1:C500">Arboviral!J1:J501</f>
        <v>Data Element (DE) Name</v>
      </c>
      <c r="D1" s="38" t="str">
        <f t="array" ref="D1:D500">Arboviral!AA1:AA501</f>
        <v>PHA Collected (Yes/Only Certain Condition(s)/No)
*REQUIRED*</v>
      </c>
    </row>
    <row r="2" spans="1:4" hidden="1" x14ac:dyDescent="0.25">
      <c r="A2" s="36" t="str">
        <v>_</v>
      </c>
      <c r="B2" s="36">
        <v>0</v>
      </c>
      <c r="C2" s="36">
        <v>0</v>
      </c>
      <c r="D2" s="36">
        <v>0</v>
      </c>
    </row>
    <row r="3" spans="1:4" hidden="1" x14ac:dyDescent="0.25">
      <c r="A3" s="36">
        <v>0</v>
      </c>
      <c r="B3" s="36">
        <v>0</v>
      </c>
      <c r="C3" s="36" t="str">
        <v>Field Separator</v>
      </c>
      <c r="D3" s="36">
        <v>0</v>
      </c>
    </row>
    <row r="4" spans="1:4" hidden="1" x14ac:dyDescent="0.25">
      <c r="A4" s="36">
        <v>0</v>
      </c>
      <c r="B4" s="36">
        <v>0</v>
      </c>
      <c r="C4" s="36" t="str">
        <v>Encoding Characters</v>
      </c>
      <c r="D4" s="36">
        <v>0</v>
      </c>
    </row>
    <row r="5" spans="1:4" hidden="1" x14ac:dyDescent="0.25">
      <c r="A5" s="36">
        <v>0</v>
      </c>
      <c r="B5" s="36">
        <v>0</v>
      </c>
      <c r="C5" s="36" t="str">
        <v>Sending Application</v>
      </c>
      <c r="D5" s="36">
        <v>0</v>
      </c>
    </row>
    <row r="6" spans="1:4" hidden="1" x14ac:dyDescent="0.25">
      <c r="A6" s="36">
        <v>0</v>
      </c>
      <c r="B6" s="36">
        <v>0</v>
      </c>
      <c r="C6" s="36" t="str">
        <v>Namespace ID</v>
      </c>
      <c r="D6" s="36">
        <v>0</v>
      </c>
    </row>
    <row r="7" spans="1:4" hidden="1" x14ac:dyDescent="0.25">
      <c r="A7" s="36">
        <v>0</v>
      </c>
      <c r="B7" s="36">
        <v>0</v>
      </c>
      <c r="C7" s="36" t="str">
        <v>Universal ID</v>
      </c>
      <c r="D7" s="36">
        <v>0</v>
      </c>
    </row>
    <row r="8" spans="1:4" hidden="1" x14ac:dyDescent="0.25">
      <c r="A8" s="36">
        <v>0</v>
      </c>
      <c r="B8" s="36">
        <v>0</v>
      </c>
      <c r="C8" s="36" t="str">
        <v>Universal ID Type</v>
      </c>
      <c r="D8" s="36">
        <v>0</v>
      </c>
    </row>
    <row r="9" spans="1:4" hidden="1" x14ac:dyDescent="0.25">
      <c r="A9" s="36">
        <v>0</v>
      </c>
      <c r="B9" s="36">
        <v>0</v>
      </c>
      <c r="C9" s="36" t="str">
        <v>Sending Facility</v>
      </c>
      <c r="D9" s="36">
        <v>0</v>
      </c>
    </row>
    <row r="10" spans="1:4" hidden="1" x14ac:dyDescent="0.25">
      <c r="A10" s="36">
        <v>0</v>
      </c>
      <c r="B10" s="36">
        <v>0</v>
      </c>
      <c r="C10" s="36" t="str">
        <v>Namespace ID</v>
      </c>
      <c r="D10" s="36">
        <v>0</v>
      </c>
    </row>
    <row r="11" spans="1:4" hidden="1" x14ac:dyDescent="0.25">
      <c r="A11" s="36">
        <v>0</v>
      </c>
      <c r="B11" s="36">
        <v>0</v>
      </c>
      <c r="C11" s="36" t="str">
        <v>Universal ID</v>
      </c>
      <c r="D11" s="36">
        <v>0</v>
      </c>
    </row>
    <row r="12" spans="1:4" hidden="1" x14ac:dyDescent="0.25">
      <c r="A12" s="36">
        <v>0</v>
      </c>
      <c r="B12" s="36">
        <v>0</v>
      </c>
      <c r="C12" s="36" t="str">
        <v>Universal ID Type</v>
      </c>
      <c r="D12" s="36">
        <v>0</v>
      </c>
    </row>
    <row r="13" spans="1:4" hidden="1" x14ac:dyDescent="0.25">
      <c r="A13" s="36">
        <v>0</v>
      </c>
      <c r="B13" s="36">
        <v>0</v>
      </c>
      <c r="C13" s="36" t="str">
        <v>Receiving Application</v>
      </c>
      <c r="D13" s="39">
        <v>0</v>
      </c>
    </row>
    <row r="14" spans="1:4" x14ac:dyDescent="0.25">
      <c r="A14" s="36" t="str">
        <v>NOT114</v>
      </c>
      <c r="B14" s="36" t="str">
        <v>N/A: MSH-5</v>
      </c>
      <c r="C14" s="36" t="str">
        <v>Receiving Application</v>
      </c>
      <c r="D14" s="39">
        <v>0</v>
      </c>
    </row>
    <row r="15" spans="1:4" hidden="1" x14ac:dyDescent="0.25">
      <c r="A15" s="36">
        <v>0</v>
      </c>
      <c r="B15" s="36">
        <v>0</v>
      </c>
      <c r="C15" s="36" t="str">
        <v>Namespace ID</v>
      </c>
      <c r="D15" s="36">
        <v>0</v>
      </c>
    </row>
    <row r="16" spans="1:4" hidden="1" x14ac:dyDescent="0.25">
      <c r="A16" s="36">
        <v>0</v>
      </c>
      <c r="B16" s="36">
        <v>0</v>
      </c>
      <c r="C16" s="36" t="str">
        <v>Universal ID</v>
      </c>
      <c r="D16" s="36">
        <v>0</v>
      </c>
    </row>
    <row r="17" spans="1:4" hidden="1" x14ac:dyDescent="0.25">
      <c r="A17" s="36">
        <v>0</v>
      </c>
      <c r="B17" s="36">
        <v>0</v>
      </c>
      <c r="C17" s="36" t="str">
        <v>Universal ID Type</v>
      </c>
      <c r="D17" s="36">
        <v>0</v>
      </c>
    </row>
    <row r="18" spans="1:4" hidden="1" x14ac:dyDescent="0.25">
      <c r="A18" s="36">
        <v>0</v>
      </c>
      <c r="B18" s="36">
        <v>0</v>
      </c>
      <c r="C18" s="36" t="str">
        <v>Receiving Facility</v>
      </c>
      <c r="D18" s="36">
        <v>0</v>
      </c>
    </row>
    <row r="19" spans="1:4" hidden="1" x14ac:dyDescent="0.25">
      <c r="A19" s="36">
        <v>0</v>
      </c>
      <c r="B19" s="36">
        <v>0</v>
      </c>
      <c r="C19" s="36" t="str">
        <v>Namespace ID</v>
      </c>
      <c r="D19" s="36">
        <v>0</v>
      </c>
    </row>
    <row r="20" spans="1:4" hidden="1" x14ac:dyDescent="0.25">
      <c r="A20" s="36">
        <v>0</v>
      </c>
      <c r="B20" s="36">
        <v>0</v>
      </c>
      <c r="C20" s="36" t="str">
        <v>Universal ID</v>
      </c>
      <c r="D20" s="36">
        <v>0</v>
      </c>
    </row>
    <row r="21" spans="1:4" hidden="1" x14ac:dyDescent="0.25">
      <c r="A21" s="36">
        <v>0</v>
      </c>
      <c r="B21" s="36">
        <v>0</v>
      </c>
      <c r="C21" s="36" t="str">
        <v>Universal ID Type</v>
      </c>
      <c r="D21" s="36">
        <v>0</v>
      </c>
    </row>
    <row r="22" spans="1:4" hidden="1" x14ac:dyDescent="0.25">
      <c r="A22" s="36">
        <v>0</v>
      </c>
      <c r="B22" s="36">
        <v>0</v>
      </c>
      <c r="C22" s="36" t="str">
        <v>Date/Time Of Message</v>
      </c>
      <c r="D22" s="36">
        <v>0</v>
      </c>
    </row>
    <row r="23" spans="1:4" hidden="1" x14ac:dyDescent="0.25">
      <c r="A23" s="36">
        <v>0</v>
      </c>
      <c r="B23" s="36">
        <v>0</v>
      </c>
      <c r="C23" s="36" t="str">
        <v>Time</v>
      </c>
      <c r="D23" s="36">
        <v>0</v>
      </c>
    </row>
    <row r="24" spans="1:4" hidden="1" x14ac:dyDescent="0.25">
      <c r="A24" s="36">
        <v>0</v>
      </c>
      <c r="B24" s="36">
        <v>0</v>
      </c>
      <c r="C24" s="36" t="str">
        <v>Degree of Precision</v>
      </c>
      <c r="D24" s="36">
        <v>0</v>
      </c>
    </row>
    <row r="25" spans="1:4" hidden="1" x14ac:dyDescent="0.25">
      <c r="A25" s="36">
        <v>0</v>
      </c>
      <c r="B25" s="36">
        <v>0</v>
      </c>
      <c r="C25" s="36" t="str">
        <v>Security</v>
      </c>
      <c r="D25" s="36">
        <v>0</v>
      </c>
    </row>
    <row r="26" spans="1:4" hidden="1" x14ac:dyDescent="0.25">
      <c r="A26" s="36">
        <v>0</v>
      </c>
      <c r="B26" s="36">
        <v>0</v>
      </c>
      <c r="C26" s="36" t="str">
        <v>Message Type</v>
      </c>
      <c r="D26" s="36">
        <v>0</v>
      </c>
    </row>
    <row r="27" spans="1:4" hidden="1" x14ac:dyDescent="0.25">
      <c r="A27" s="36">
        <v>0</v>
      </c>
      <c r="B27" s="36">
        <v>0</v>
      </c>
      <c r="C27" s="36" t="str">
        <v>Message Code</v>
      </c>
      <c r="D27" s="36">
        <v>0</v>
      </c>
    </row>
    <row r="28" spans="1:4" hidden="1" x14ac:dyDescent="0.25">
      <c r="A28" s="36">
        <v>0</v>
      </c>
      <c r="B28" s="36">
        <v>0</v>
      </c>
      <c r="C28" s="36" t="str">
        <v>Trigger Event</v>
      </c>
      <c r="D28" s="36">
        <v>0</v>
      </c>
    </row>
    <row r="29" spans="1:4" hidden="1" x14ac:dyDescent="0.25">
      <c r="A29" s="36">
        <v>0</v>
      </c>
      <c r="B29" s="36">
        <v>0</v>
      </c>
      <c r="C29" s="36" t="str">
        <v>Message Structure</v>
      </c>
      <c r="D29" s="36">
        <v>0</v>
      </c>
    </row>
    <row r="30" spans="1:4" hidden="1" x14ac:dyDescent="0.25">
      <c r="A30" s="36">
        <v>0</v>
      </c>
      <c r="B30" s="36">
        <v>0</v>
      </c>
      <c r="C30" s="36" t="str">
        <v>Message Control ID</v>
      </c>
      <c r="D30" s="39">
        <v>0</v>
      </c>
    </row>
    <row r="31" spans="1:4" x14ac:dyDescent="0.25">
      <c r="A31" s="36" t="str">
        <v>NOT108</v>
      </c>
      <c r="B31" s="36" t="str">
        <v>N/A: MSH-10</v>
      </c>
      <c r="C31" s="36" t="str">
        <v>Notification ID</v>
      </c>
      <c r="D31" s="39">
        <v>0</v>
      </c>
    </row>
    <row r="32" spans="1:4" hidden="1" x14ac:dyDescent="0.25">
      <c r="A32" s="36">
        <v>0</v>
      </c>
      <c r="B32" s="36">
        <v>0</v>
      </c>
      <c r="C32" s="36" t="str">
        <v>Processing ID</v>
      </c>
      <c r="D32" s="36">
        <v>0</v>
      </c>
    </row>
    <row r="33" spans="1:4" hidden="1" x14ac:dyDescent="0.25">
      <c r="A33" s="36">
        <v>0</v>
      </c>
      <c r="B33" s="36">
        <v>0</v>
      </c>
      <c r="C33" s="36" t="str">
        <v>Processing ID</v>
      </c>
      <c r="D33" s="36">
        <v>0</v>
      </c>
    </row>
    <row r="34" spans="1:4" hidden="1" x14ac:dyDescent="0.25">
      <c r="A34" s="36">
        <v>0</v>
      </c>
      <c r="B34" s="36">
        <v>0</v>
      </c>
      <c r="C34" s="36" t="str">
        <v>Processing Mode</v>
      </c>
      <c r="D34" s="36">
        <v>0</v>
      </c>
    </row>
    <row r="35" spans="1:4" hidden="1" x14ac:dyDescent="0.25">
      <c r="A35" s="36">
        <v>0</v>
      </c>
      <c r="B35" s="36">
        <v>0</v>
      </c>
      <c r="C35" s="36" t="str">
        <v>Version ID</v>
      </c>
      <c r="D35" s="36">
        <v>0</v>
      </c>
    </row>
    <row r="36" spans="1:4" hidden="1" x14ac:dyDescent="0.25">
      <c r="A36" s="36">
        <v>0</v>
      </c>
      <c r="B36" s="36">
        <v>0</v>
      </c>
      <c r="C36" s="36" t="str">
        <v>Version ID</v>
      </c>
      <c r="D36" s="36">
        <v>0</v>
      </c>
    </row>
    <row r="37" spans="1:4" hidden="1" x14ac:dyDescent="0.25">
      <c r="A37" s="36">
        <v>0</v>
      </c>
      <c r="B37" s="36">
        <v>0</v>
      </c>
      <c r="C37" s="36" t="str">
        <v>Internationalization Code</v>
      </c>
      <c r="D37" s="36">
        <v>0</v>
      </c>
    </row>
    <row r="38" spans="1:4" hidden="1" x14ac:dyDescent="0.25">
      <c r="A38" s="36">
        <v>0</v>
      </c>
      <c r="B38" s="36">
        <v>0</v>
      </c>
      <c r="C38" s="36" t="str">
        <v>International Version ID</v>
      </c>
      <c r="D38" s="36">
        <v>0</v>
      </c>
    </row>
    <row r="39" spans="1:4" hidden="1" x14ac:dyDescent="0.25">
      <c r="A39" s="36">
        <v>0</v>
      </c>
      <c r="B39" s="36">
        <v>0</v>
      </c>
      <c r="C39" s="36" t="str">
        <v>Sequence Number</v>
      </c>
      <c r="D39" s="36">
        <v>0</v>
      </c>
    </row>
    <row r="40" spans="1:4" hidden="1" x14ac:dyDescent="0.25">
      <c r="A40" s="36">
        <v>0</v>
      </c>
      <c r="B40" s="36">
        <v>0</v>
      </c>
      <c r="C40" s="36" t="str">
        <v>Continuation Pointer</v>
      </c>
      <c r="D40" s="36">
        <v>0</v>
      </c>
    </row>
    <row r="41" spans="1:4" hidden="1" x14ac:dyDescent="0.25">
      <c r="A41" s="36">
        <v>0</v>
      </c>
      <c r="B41" s="36">
        <v>0</v>
      </c>
      <c r="C41" s="36" t="str">
        <v>Accept Acknowledgment Type</v>
      </c>
      <c r="D41" s="36">
        <v>0</v>
      </c>
    </row>
    <row r="42" spans="1:4" hidden="1" x14ac:dyDescent="0.25">
      <c r="A42" s="36">
        <v>0</v>
      </c>
      <c r="B42" s="36">
        <v>0</v>
      </c>
      <c r="C42" s="36" t="str">
        <v>Application Acknowledgment Type</v>
      </c>
      <c r="D42" s="36">
        <v>0</v>
      </c>
    </row>
    <row r="43" spans="1:4" hidden="1" x14ac:dyDescent="0.25">
      <c r="A43" s="36">
        <v>0</v>
      </c>
      <c r="B43" s="36">
        <v>0</v>
      </c>
      <c r="C43" s="36" t="str">
        <v>Country Code</v>
      </c>
      <c r="D43" s="36">
        <v>0</v>
      </c>
    </row>
    <row r="44" spans="1:4" hidden="1" x14ac:dyDescent="0.25">
      <c r="A44" s="36">
        <v>0</v>
      </c>
      <c r="B44" s="36">
        <v>0</v>
      </c>
      <c r="C44" s="36" t="str">
        <v>Character Set</v>
      </c>
      <c r="D44" s="36">
        <v>0</v>
      </c>
    </row>
    <row r="45" spans="1:4" hidden="1" x14ac:dyDescent="0.25">
      <c r="A45" s="36">
        <v>0</v>
      </c>
      <c r="B45" s="36">
        <v>0</v>
      </c>
      <c r="C45" s="36" t="str">
        <v>Principal Language Of Message</v>
      </c>
      <c r="D45" s="36">
        <v>0</v>
      </c>
    </row>
    <row r="46" spans="1:4" hidden="1" x14ac:dyDescent="0.25">
      <c r="A46" s="36">
        <v>0</v>
      </c>
      <c r="B46" s="36">
        <v>0</v>
      </c>
      <c r="C46" s="36" t="str">
        <v>Alternate Character Set Handling Scheme</v>
      </c>
      <c r="D46" s="36">
        <v>0</v>
      </c>
    </row>
    <row r="47" spans="1:4" hidden="1" x14ac:dyDescent="0.25">
      <c r="A47" s="36">
        <v>0</v>
      </c>
      <c r="B47" s="36">
        <v>0</v>
      </c>
      <c r="C47" s="36" t="str">
        <v>Message Profile Identifier</v>
      </c>
      <c r="D47" s="39">
        <v>0</v>
      </c>
    </row>
    <row r="48" spans="1:4" x14ac:dyDescent="0.25">
      <c r="A48" s="36" t="str">
        <v>NOT115</v>
      </c>
      <c r="B48" s="36" t="str">
        <v>N/A: MSH-21</v>
      </c>
      <c r="C48" s="36" t="str">
        <v>Message Profile Identifier</v>
      </c>
      <c r="D48" s="39">
        <v>0</v>
      </c>
    </row>
    <row r="49" spans="1:4" hidden="1" x14ac:dyDescent="0.25">
      <c r="A49" s="36">
        <v>0</v>
      </c>
      <c r="B49" s="36">
        <v>0</v>
      </c>
      <c r="C49" s="36" t="str">
        <v>Entity Identifier</v>
      </c>
      <c r="D49" s="36">
        <v>0</v>
      </c>
    </row>
    <row r="50" spans="1:4" hidden="1" x14ac:dyDescent="0.25">
      <c r="A50" s="36">
        <v>0</v>
      </c>
      <c r="B50" s="36">
        <v>0</v>
      </c>
      <c r="C50" s="36" t="str">
        <v>Namespace ID</v>
      </c>
      <c r="D50" s="36">
        <v>0</v>
      </c>
    </row>
    <row r="51" spans="1:4" hidden="1" x14ac:dyDescent="0.25">
      <c r="A51" s="36">
        <v>0</v>
      </c>
      <c r="B51" s="36">
        <v>0</v>
      </c>
      <c r="C51" s="36" t="str">
        <v>Universal ID</v>
      </c>
      <c r="D51" s="36">
        <v>0</v>
      </c>
    </row>
    <row r="52" spans="1:4" hidden="1" x14ac:dyDescent="0.25">
      <c r="A52" s="36">
        <v>0</v>
      </c>
      <c r="B52" s="36">
        <v>0</v>
      </c>
      <c r="C52" s="36" t="str">
        <v>Universal ID Type</v>
      </c>
      <c r="D52" s="36">
        <v>0</v>
      </c>
    </row>
    <row r="53" spans="1:4" hidden="1" x14ac:dyDescent="0.25">
      <c r="A53" s="36" t="str">
        <v>_</v>
      </c>
      <c r="B53" s="36">
        <v>0</v>
      </c>
      <c r="C53" s="36">
        <v>0</v>
      </c>
      <c r="D53" s="36">
        <v>0</v>
      </c>
    </row>
    <row r="54" spans="1:4" hidden="1" x14ac:dyDescent="0.25">
      <c r="A54" s="36">
        <v>0</v>
      </c>
      <c r="B54" s="36">
        <v>0</v>
      </c>
      <c r="C54" s="36" t="str">
        <v>Set ID - PID</v>
      </c>
      <c r="D54" s="36">
        <v>0</v>
      </c>
    </row>
    <row r="55" spans="1:4" hidden="1" x14ac:dyDescent="0.25">
      <c r="A55" s="36">
        <v>0</v>
      </c>
      <c r="B55" s="36">
        <v>0</v>
      </c>
      <c r="C55" s="36" t="str">
        <v>Patient ID</v>
      </c>
      <c r="D55" s="36">
        <v>0</v>
      </c>
    </row>
    <row r="56" spans="1:4" hidden="1" x14ac:dyDescent="0.25">
      <c r="A56" s="36">
        <v>0</v>
      </c>
      <c r="B56" s="36">
        <v>0</v>
      </c>
      <c r="C56" s="36" t="str">
        <v>Patient Identifier List</v>
      </c>
      <c r="D56" s="39">
        <v>0</v>
      </c>
    </row>
    <row r="57" spans="1:4" x14ac:dyDescent="0.25">
      <c r="A57" s="36" t="str">
        <v>DEM197</v>
      </c>
      <c r="B57" s="36" t="str">
        <v>N/A: PID-3</v>
      </c>
      <c r="C57" s="36" t="str">
        <v>Local Subject ID</v>
      </c>
      <c r="D57" s="39">
        <v>0</v>
      </c>
    </row>
    <row r="58" spans="1:4" hidden="1" x14ac:dyDescent="0.25">
      <c r="A58" s="36">
        <v>0</v>
      </c>
      <c r="B58" s="36">
        <v>0</v>
      </c>
      <c r="C58" s="36" t="str">
        <v>ID Number</v>
      </c>
      <c r="D58" s="36">
        <v>0</v>
      </c>
    </row>
    <row r="59" spans="1:4" hidden="1" x14ac:dyDescent="0.25">
      <c r="A59" s="36">
        <v>0</v>
      </c>
      <c r="B59" s="36">
        <v>0</v>
      </c>
      <c r="C59" s="36" t="str">
        <v>Check Digit</v>
      </c>
      <c r="D59" s="36">
        <v>0</v>
      </c>
    </row>
    <row r="60" spans="1:4" hidden="1" x14ac:dyDescent="0.25">
      <c r="A60" s="36">
        <v>0</v>
      </c>
      <c r="B60" s="36">
        <v>0</v>
      </c>
      <c r="C60" s="36" t="str">
        <v>Check Digit Scheme</v>
      </c>
      <c r="D60" s="36">
        <v>0</v>
      </c>
    </row>
    <row r="61" spans="1:4" hidden="1" x14ac:dyDescent="0.25">
      <c r="A61" s="36">
        <v>0</v>
      </c>
      <c r="B61" s="36">
        <v>0</v>
      </c>
      <c r="C61" s="36" t="str">
        <v>Assigning Authority</v>
      </c>
      <c r="D61" s="36">
        <v>0</v>
      </c>
    </row>
    <row r="62" spans="1:4" hidden="1" x14ac:dyDescent="0.25">
      <c r="A62" s="36">
        <v>0</v>
      </c>
      <c r="B62" s="36">
        <v>0</v>
      </c>
      <c r="C62" s="36" t="str">
        <v>Namespace ID</v>
      </c>
      <c r="D62" s="36">
        <v>0</v>
      </c>
    </row>
    <row r="63" spans="1:4" hidden="1" x14ac:dyDescent="0.25">
      <c r="A63" s="36">
        <v>0</v>
      </c>
      <c r="B63" s="36">
        <v>0</v>
      </c>
      <c r="C63" s="36" t="str">
        <v>Universal ID</v>
      </c>
      <c r="D63" s="36">
        <v>0</v>
      </c>
    </row>
    <row r="64" spans="1:4" hidden="1" x14ac:dyDescent="0.25">
      <c r="A64" s="36">
        <v>0</v>
      </c>
      <c r="B64" s="36">
        <v>0</v>
      </c>
      <c r="C64" s="36" t="str">
        <v>Universal ID Type</v>
      </c>
      <c r="D64" s="36">
        <v>0</v>
      </c>
    </row>
    <row r="65" spans="1:4" hidden="1" x14ac:dyDescent="0.25">
      <c r="A65" s="36">
        <v>0</v>
      </c>
      <c r="B65" s="36">
        <v>0</v>
      </c>
      <c r="C65" s="36" t="str">
        <v>Identifier Type Code</v>
      </c>
      <c r="D65" s="36">
        <v>0</v>
      </c>
    </row>
    <row r="66" spans="1:4" hidden="1" x14ac:dyDescent="0.25">
      <c r="A66" s="36">
        <v>0</v>
      </c>
      <c r="B66" s="36">
        <v>0</v>
      </c>
      <c r="C66" s="36" t="str">
        <v>Alternate Patient ID - PID</v>
      </c>
      <c r="D66" s="36">
        <v>0</v>
      </c>
    </row>
    <row r="67" spans="1:4" hidden="1" x14ac:dyDescent="0.25">
      <c r="A67" s="36">
        <v>0</v>
      </c>
      <c r="B67" s="36">
        <v>0</v>
      </c>
      <c r="C67" s="36" t="str">
        <v>Patient Name</v>
      </c>
      <c r="D67" s="36">
        <v>0</v>
      </c>
    </row>
    <row r="68" spans="1:4" x14ac:dyDescent="0.25">
      <c r="A68" s="36" t="str">
        <v>DEM100</v>
      </c>
      <c r="B68" s="36" t="str">
        <v>N/A: PID-5</v>
      </c>
      <c r="C68" s="36" t="str">
        <v>Patient name type</v>
      </c>
      <c r="D68" s="39">
        <v>0</v>
      </c>
    </row>
    <row r="69" spans="1:4" hidden="1" x14ac:dyDescent="0.25">
      <c r="A69" s="36">
        <v>0</v>
      </c>
      <c r="B69" s="36">
        <v>0</v>
      </c>
      <c r="C69" s="36" t="str">
        <v>Family Name</v>
      </c>
      <c r="D69" s="36">
        <v>0</v>
      </c>
    </row>
    <row r="70" spans="1:4" hidden="1" x14ac:dyDescent="0.25">
      <c r="A70" s="36">
        <v>0</v>
      </c>
      <c r="B70" s="36">
        <v>0</v>
      </c>
      <c r="C70" s="36" t="str">
        <v>Surname</v>
      </c>
      <c r="D70" s="36">
        <v>0</v>
      </c>
    </row>
    <row r="71" spans="1:4" hidden="1" x14ac:dyDescent="0.25">
      <c r="A71" s="36">
        <v>0</v>
      </c>
      <c r="B71" s="36">
        <v>0</v>
      </c>
      <c r="C71" s="36" t="str">
        <v>Own Surname Prefix</v>
      </c>
      <c r="D71" s="36">
        <v>0</v>
      </c>
    </row>
    <row r="72" spans="1:4" hidden="1" x14ac:dyDescent="0.25">
      <c r="A72" s="36">
        <v>0</v>
      </c>
      <c r="B72" s="36">
        <v>0</v>
      </c>
      <c r="C72" s="36" t="str">
        <v>Own Surname</v>
      </c>
      <c r="D72" s="36">
        <v>0</v>
      </c>
    </row>
    <row r="73" spans="1:4" hidden="1" x14ac:dyDescent="0.25">
      <c r="A73" s="36">
        <v>0</v>
      </c>
      <c r="B73" s="36">
        <v>0</v>
      </c>
      <c r="C73" s="36" t="str">
        <v>Surname Prefix From Partner/Spouse</v>
      </c>
      <c r="D73" s="36">
        <v>0</v>
      </c>
    </row>
    <row r="74" spans="1:4" hidden="1" x14ac:dyDescent="0.25">
      <c r="A74" s="36">
        <v>0</v>
      </c>
      <c r="B74" s="36">
        <v>0</v>
      </c>
      <c r="C74" s="36" t="str">
        <v>Surname From Partner/Spouse</v>
      </c>
      <c r="D74" s="36">
        <v>0</v>
      </c>
    </row>
    <row r="75" spans="1:4" hidden="1" x14ac:dyDescent="0.25">
      <c r="A75" s="36">
        <v>0</v>
      </c>
      <c r="B75" s="36">
        <v>0</v>
      </c>
      <c r="C75" s="36" t="str">
        <v>Given Name</v>
      </c>
      <c r="D75" s="36">
        <v>0</v>
      </c>
    </row>
    <row r="76" spans="1:4" hidden="1" x14ac:dyDescent="0.25">
      <c r="A76" s="36">
        <v>0</v>
      </c>
      <c r="B76" s="36">
        <v>0</v>
      </c>
      <c r="C76" s="36" t="str">
        <v>Second and Further Given Names or Initials Thereof</v>
      </c>
      <c r="D76" s="36">
        <v>0</v>
      </c>
    </row>
    <row r="77" spans="1:4" hidden="1" x14ac:dyDescent="0.25">
      <c r="A77" s="36">
        <v>0</v>
      </c>
      <c r="B77" s="36">
        <v>0</v>
      </c>
      <c r="C77" s="36" t="str">
        <v>Suffix (e.g., JR or III)</v>
      </c>
      <c r="D77" s="36">
        <v>0</v>
      </c>
    </row>
    <row r="78" spans="1:4" hidden="1" x14ac:dyDescent="0.25">
      <c r="A78" s="36">
        <v>0</v>
      </c>
      <c r="B78" s="36">
        <v>0</v>
      </c>
      <c r="C78" s="36" t="str">
        <v>Prefix (e.g., DR)</v>
      </c>
      <c r="D78" s="36">
        <v>0</v>
      </c>
    </row>
    <row r="79" spans="1:4" hidden="1" x14ac:dyDescent="0.25">
      <c r="A79" s="36">
        <v>0</v>
      </c>
      <c r="B79" s="36">
        <v>0</v>
      </c>
      <c r="C79" s="36" t="str">
        <v>Degree (e.g., MD)</v>
      </c>
      <c r="D79" s="36">
        <v>0</v>
      </c>
    </row>
    <row r="80" spans="1:4" hidden="1" x14ac:dyDescent="0.25">
      <c r="A80" s="36">
        <v>0</v>
      </c>
      <c r="B80" s="36">
        <v>0</v>
      </c>
      <c r="C80" s="36" t="str">
        <v>Name Type Code</v>
      </c>
      <c r="D80" s="36">
        <v>0</v>
      </c>
    </row>
    <row r="81" spans="1:4" hidden="1" x14ac:dyDescent="0.25">
      <c r="A81" s="36">
        <v>0</v>
      </c>
      <c r="B81" s="36">
        <v>0</v>
      </c>
      <c r="C81" s="36" t="str">
        <v>Name Representation Code</v>
      </c>
      <c r="D81" s="36">
        <v>0</v>
      </c>
    </row>
    <row r="82" spans="1:4" hidden="1" x14ac:dyDescent="0.25">
      <c r="A82" s="36">
        <v>0</v>
      </c>
      <c r="B82" s="36">
        <v>0</v>
      </c>
      <c r="C82" s="36" t="str">
        <v>Name Context</v>
      </c>
      <c r="D82" s="36">
        <v>0</v>
      </c>
    </row>
    <row r="83" spans="1:4" hidden="1" x14ac:dyDescent="0.25">
      <c r="A83" s="36">
        <v>0</v>
      </c>
      <c r="B83" s="36">
        <v>0</v>
      </c>
      <c r="C83" s="36" t="str">
        <v>Name Validity Range</v>
      </c>
      <c r="D83" s="36">
        <v>0</v>
      </c>
    </row>
    <row r="84" spans="1:4" hidden="1" x14ac:dyDescent="0.25">
      <c r="A84" s="36">
        <v>0</v>
      </c>
      <c r="B84" s="36">
        <v>0</v>
      </c>
      <c r="C84" s="36" t="str">
        <v>Name Assembly Order</v>
      </c>
      <c r="D84" s="36">
        <v>0</v>
      </c>
    </row>
    <row r="85" spans="1:4" hidden="1" x14ac:dyDescent="0.25">
      <c r="A85" s="36">
        <v>0</v>
      </c>
      <c r="B85" s="36">
        <v>0</v>
      </c>
      <c r="C85" s="36" t="str">
        <v>Effective Date</v>
      </c>
      <c r="D85" s="36">
        <v>0</v>
      </c>
    </row>
    <row r="86" spans="1:4" hidden="1" x14ac:dyDescent="0.25">
      <c r="A86" s="36">
        <v>0</v>
      </c>
      <c r="B86" s="36">
        <v>0</v>
      </c>
      <c r="C86" s="36" t="str">
        <v>Expiration Date</v>
      </c>
      <c r="D86" s="36">
        <v>0</v>
      </c>
    </row>
    <row r="87" spans="1:4" hidden="1" x14ac:dyDescent="0.25">
      <c r="A87" s="36">
        <v>0</v>
      </c>
      <c r="B87" s="36">
        <v>0</v>
      </c>
      <c r="C87" s="36" t="str">
        <v>Professional Suffix</v>
      </c>
      <c r="D87" s="36">
        <v>0</v>
      </c>
    </row>
    <row r="88" spans="1:4" hidden="1" x14ac:dyDescent="0.25">
      <c r="A88" s="36">
        <v>0</v>
      </c>
      <c r="B88" s="36">
        <v>0</v>
      </c>
      <c r="C88" s="36" t="str">
        <v>Mother's Maiden Name</v>
      </c>
      <c r="D88" s="36">
        <v>0</v>
      </c>
    </row>
    <row r="89" spans="1:4" hidden="1" x14ac:dyDescent="0.25">
      <c r="A89" s="36">
        <v>0</v>
      </c>
      <c r="B89" s="36">
        <v>0</v>
      </c>
      <c r="C89" s="36" t="str">
        <v>Date/Time of Birth</v>
      </c>
      <c r="D89" s="36">
        <v>0</v>
      </c>
    </row>
    <row r="90" spans="1:4" x14ac:dyDescent="0.25">
      <c r="A90" s="36" t="str">
        <v>DEM115</v>
      </c>
      <c r="B90" s="36" t="str">
        <v>N/A: PID-7</v>
      </c>
      <c r="C90" s="36" t="str">
        <v>Birth Date</v>
      </c>
      <c r="D90" s="39">
        <v>0</v>
      </c>
    </row>
    <row r="91" spans="1:4" hidden="1" x14ac:dyDescent="0.25">
      <c r="A91" s="36">
        <v>0</v>
      </c>
      <c r="B91" s="36">
        <v>0</v>
      </c>
      <c r="C91" s="36" t="str">
        <v>Time</v>
      </c>
      <c r="D91" s="36">
        <v>0</v>
      </c>
    </row>
    <row r="92" spans="1:4" hidden="1" x14ac:dyDescent="0.25">
      <c r="A92" s="36">
        <v>0</v>
      </c>
      <c r="B92" s="36">
        <v>0</v>
      </c>
      <c r="C92" s="36" t="str">
        <v>Degree of Precision</v>
      </c>
      <c r="D92" s="36">
        <v>0</v>
      </c>
    </row>
    <row r="93" spans="1:4" hidden="1" x14ac:dyDescent="0.25">
      <c r="A93" s="36">
        <v>0</v>
      </c>
      <c r="B93" s="36">
        <v>0</v>
      </c>
      <c r="C93" s="36" t="str">
        <v>Administrative Sex</v>
      </c>
      <c r="D93" s="36">
        <v>0</v>
      </c>
    </row>
    <row r="94" spans="1:4" x14ac:dyDescent="0.25">
      <c r="A94" s="36" t="str">
        <v>DEM113</v>
      </c>
      <c r="B94" s="36" t="str">
        <v>N/A: PID-8</v>
      </c>
      <c r="C94" s="36" t="str">
        <v>Subject’s Sex</v>
      </c>
      <c r="D94" s="39">
        <v>0</v>
      </c>
    </row>
    <row r="95" spans="1:4" hidden="1" x14ac:dyDescent="0.25">
      <c r="A95" s="36">
        <v>0</v>
      </c>
      <c r="B95" s="36">
        <v>0</v>
      </c>
      <c r="C95" s="36" t="str">
        <v>Patient Alias</v>
      </c>
      <c r="D95" s="36">
        <v>0</v>
      </c>
    </row>
    <row r="96" spans="1:4" hidden="1" x14ac:dyDescent="0.25">
      <c r="A96" s="36">
        <v>0</v>
      </c>
      <c r="B96" s="36">
        <v>0</v>
      </c>
      <c r="C96" s="36" t="str">
        <v>Race</v>
      </c>
      <c r="D96" s="36">
        <v>0</v>
      </c>
    </row>
    <row r="97" spans="1:4" x14ac:dyDescent="0.25">
      <c r="A97" s="36" t="str">
        <v>DEM152</v>
      </c>
      <c r="B97" s="36" t="str">
        <v>N/A: PID-10</v>
      </c>
      <c r="C97" s="36" t="str">
        <v>Race Category</v>
      </c>
      <c r="D97" s="39">
        <v>0</v>
      </c>
    </row>
    <row r="98" spans="1:4" hidden="1" x14ac:dyDescent="0.25">
      <c r="A98" s="36">
        <v>0</v>
      </c>
      <c r="B98" s="36">
        <v>0</v>
      </c>
      <c r="C98" s="36" t="str">
        <v>Identifier</v>
      </c>
      <c r="D98" s="36">
        <v>0</v>
      </c>
    </row>
    <row r="99" spans="1:4" hidden="1" x14ac:dyDescent="0.25">
      <c r="A99" s="36">
        <v>0</v>
      </c>
      <c r="B99" s="36">
        <v>0</v>
      </c>
      <c r="C99" s="36" t="str">
        <v>Text</v>
      </c>
      <c r="D99" s="36">
        <v>0</v>
      </c>
    </row>
    <row r="100" spans="1:4" hidden="1" x14ac:dyDescent="0.25">
      <c r="A100" s="36">
        <v>0</v>
      </c>
      <c r="B100" s="36">
        <v>0</v>
      </c>
      <c r="C100" s="36" t="str">
        <v>Name of Coding System</v>
      </c>
      <c r="D100" s="36">
        <v>0</v>
      </c>
    </row>
    <row r="101" spans="1:4" hidden="1" x14ac:dyDescent="0.25">
      <c r="A101" s="36">
        <v>0</v>
      </c>
      <c r="B101" s="36">
        <v>0</v>
      </c>
      <c r="C101" s="36" t="str">
        <v>Alternate Identifier</v>
      </c>
      <c r="D101" s="36">
        <v>0</v>
      </c>
    </row>
    <row r="102" spans="1:4" hidden="1" x14ac:dyDescent="0.25">
      <c r="A102" s="36">
        <v>0</v>
      </c>
      <c r="B102" s="36">
        <v>0</v>
      </c>
      <c r="C102" s="36" t="str">
        <v>Alternate Text</v>
      </c>
      <c r="D102" s="36">
        <v>0</v>
      </c>
    </row>
    <row r="103" spans="1:4" hidden="1" x14ac:dyDescent="0.25">
      <c r="A103" s="36">
        <v>0</v>
      </c>
      <c r="B103" s="36">
        <v>0</v>
      </c>
      <c r="C103" s="36" t="str">
        <v>Name of Alternate Coding System</v>
      </c>
      <c r="D103" s="36">
        <v>0</v>
      </c>
    </row>
    <row r="104" spans="1:4" hidden="1" x14ac:dyDescent="0.25">
      <c r="A104" s="36">
        <v>0</v>
      </c>
      <c r="B104" s="36">
        <v>0</v>
      </c>
      <c r="C104" s="36" t="str">
        <v>Patient Address</v>
      </c>
      <c r="D104" s="36">
        <v>0</v>
      </c>
    </row>
    <row r="105" spans="1:4" hidden="1" x14ac:dyDescent="0.25">
      <c r="A105" s="36">
        <v>0</v>
      </c>
      <c r="B105" s="36">
        <v>0</v>
      </c>
      <c r="C105" s="36" t="str">
        <v>Street Address</v>
      </c>
      <c r="D105" s="36">
        <v>0</v>
      </c>
    </row>
    <row r="106" spans="1:4" hidden="1" x14ac:dyDescent="0.25">
      <c r="A106" s="36">
        <v>0</v>
      </c>
      <c r="B106" s="36">
        <v>0</v>
      </c>
      <c r="C106" s="36" t="str">
        <v>Other Designation</v>
      </c>
      <c r="D106" s="36">
        <v>0</v>
      </c>
    </row>
    <row r="107" spans="1:4" hidden="1" x14ac:dyDescent="0.25">
      <c r="A107" s="36">
        <v>0</v>
      </c>
      <c r="B107" s="36">
        <v>0</v>
      </c>
      <c r="C107" s="36" t="str">
        <v>City</v>
      </c>
      <c r="D107" s="36">
        <v>0</v>
      </c>
    </row>
    <row r="108" spans="1:4" hidden="1" x14ac:dyDescent="0.25">
      <c r="A108" s="36">
        <v>0</v>
      </c>
      <c r="B108" s="36">
        <v>0</v>
      </c>
      <c r="C108" s="36" t="str">
        <v>State or Province</v>
      </c>
      <c r="D108" s="36">
        <v>0</v>
      </c>
    </row>
    <row r="109" spans="1:4" x14ac:dyDescent="0.25">
      <c r="A109" s="36" t="str">
        <v>DEM162</v>
      </c>
      <c r="B109" s="36" t="str">
        <v>N/A: PID-11.4</v>
      </c>
      <c r="C109" s="36" t="str">
        <v>Subject Address State</v>
      </c>
      <c r="D109" s="39">
        <v>0</v>
      </c>
    </row>
    <row r="110" spans="1:4" hidden="1" x14ac:dyDescent="0.25">
      <c r="A110" s="36">
        <v>0</v>
      </c>
      <c r="B110" s="36">
        <v>0</v>
      </c>
      <c r="C110" s="36" t="str">
        <v>Zip or Postal Code</v>
      </c>
      <c r="D110" s="36">
        <v>0</v>
      </c>
    </row>
    <row r="111" spans="1:4" x14ac:dyDescent="0.25">
      <c r="A111" s="36" t="str">
        <v>DEM163</v>
      </c>
      <c r="B111" s="36" t="str">
        <v>N/A: PID-11.5</v>
      </c>
      <c r="C111" s="36" t="str">
        <v>Subject Address ZIP Code</v>
      </c>
      <c r="D111" s="39">
        <v>0</v>
      </c>
    </row>
    <row r="112" spans="1:4" hidden="1" x14ac:dyDescent="0.25">
      <c r="A112" s="36">
        <v>0</v>
      </c>
      <c r="B112" s="36">
        <v>0</v>
      </c>
      <c r="C112" s="36" t="str">
        <v>Country</v>
      </c>
      <c r="D112" s="36">
        <v>0</v>
      </c>
    </row>
    <row r="113" spans="1:4" hidden="1" x14ac:dyDescent="0.25">
      <c r="A113" s="36">
        <v>0</v>
      </c>
      <c r="B113" s="36">
        <v>0</v>
      </c>
      <c r="C113" s="36" t="str">
        <v>Address Type</v>
      </c>
      <c r="D113" s="36">
        <v>0</v>
      </c>
    </row>
    <row r="114" spans="1:4" hidden="1" x14ac:dyDescent="0.25">
      <c r="A114" s="36">
        <v>0</v>
      </c>
      <c r="B114" s="36">
        <v>0</v>
      </c>
      <c r="C114" s="36" t="str">
        <v>Other Geographic Designation</v>
      </c>
      <c r="D114" s="36">
        <v>0</v>
      </c>
    </row>
    <row r="115" spans="1:4" hidden="1" x14ac:dyDescent="0.25">
      <c r="A115" s="36">
        <v>0</v>
      </c>
      <c r="B115" s="36">
        <v>0</v>
      </c>
      <c r="C115" s="36" t="str">
        <v>County/Parish Code</v>
      </c>
      <c r="D115" s="36">
        <v>0</v>
      </c>
    </row>
    <row r="116" spans="1:4" x14ac:dyDescent="0.25">
      <c r="A116" s="36" t="str">
        <v>DEM165</v>
      </c>
      <c r="B116" s="36" t="str">
        <v>N/A: PID-11.9</v>
      </c>
      <c r="C116" s="36" t="str">
        <v>Subject Address County</v>
      </c>
      <c r="D116" s="39">
        <v>0</v>
      </c>
    </row>
    <row r="117" spans="1:4" hidden="1" x14ac:dyDescent="0.25">
      <c r="A117" s="36">
        <v>0</v>
      </c>
      <c r="B117" s="36">
        <v>0</v>
      </c>
      <c r="C117" s="36" t="str">
        <v>Census Tract</v>
      </c>
      <c r="D117" s="36">
        <v>0</v>
      </c>
    </row>
    <row r="118" spans="1:4" hidden="1" x14ac:dyDescent="0.25">
      <c r="A118" s="36">
        <v>0</v>
      </c>
      <c r="B118" s="36">
        <v>0</v>
      </c>
      <c r="C118" s="36" t="str">
        <v>Address Representation Code</v>
      </c>
      <c r="D118" s="36">
        <v>0</v>
      </c>
    </row>
    <row r="119" spans="1:4" hidden="1" x14ac:dyDescent="0.25">
      <c r="A119" s="36">
        <v>0</v>
      </c>
      <c r="B119" s="36">
        <v>0</v>
      </c>
      <c r="C119" s="36" t="str">
        <v>Address Validity Range</v>
      </c>
      <c r="D119" s="36">
        <v>0</v>
      </c>
    </row>
    <row r="120" spans="1:4" hidden="1" x14ac:dyDescent="0.25">
      <c r="A120" s="36">
        <v>0</v>
      </c>
      <c r="B120" s="36">
        <v>0</v>
      </c>
      <c r="C120" s="36" t="str">
        <v>Effective Date</v>
      </c>
      <c r="D120" s="36">
        <v>0</v>
      </c>
    </row>
    <row r="121" spans="1:4" hidden="1" x14ac:dyDescent="0.25">
      <c r="A121" s="36">
        <v>0</v>
      </c>
      <c r="B121" s="36">
        <v>0</v>
      </c>
      <c r="C121" s="36" t="str">
        <v>Expiration Date</v>
      </c>
      <c r="D121" s="36">
        <v>0</v>
      </c>
    </row>
    <row r="122" spans="1:4" hidden="1" x14ac:dyDescent="0.25">
      <c r="A122" s="36">
        <v>0</v>
      </c>
      <c r="B122" s="36">
        <v>0</v>
      </c>
      <c r="C122" s="36" t="str">
        <v>County Code</v>
      </c>
      <c r="D122" s="36">
        <v>0</v>
      </c>
    </row>
    <row r="123" spans="1:4" hidden="1" x14ac:dyDescent="0.25">
      <c r="A123" s="36">
        <v>0</v>
      </c>
      <c r="B123" s="36">
        <v>0</v>
      </c>
      <c r="C123" s="36" t="str">
        <v>Phone Number - Home</v>
      </c>
      <c r="D123" s="36">
        <v>0</v>
      </c>
    </row>
    <row r="124" spans="1:4" hidden="1" x14ac:dyDescent="0.25">
      <c r="A124" s="36">
        <v>0</v>
      </c>
      <c r="B124" s="36">
        <v>0</v>
      </c>
      <c r="C124" s="36" t="str">
        <v>Phone Number - Business</v>
      </c>
      <c r="D124" s="36">
        <v>0</v>
      </c>
    </row>
    <row r="125" spans="1:4" hidden="1" x14ac:dyDescent="0.25">
      <c r="A125" s="36">
        <v>0</v>
      </c>
      <c r="B125" s="36">
        <v>0</v>
      </c>
      <c r="C125" s="36" t="str">
        <v>Primary Language</v>
      </c>
      <c r="D125" s="36">
        <v>0</v>
      </c>
    </row>
    <row r="126" spans="1:4" hidden="1" x14ac:dyDescent="0.25">
      <c r="A126" s="36">
        <v>0</v>
      </c>
      <c r="B126" s="36">
        <v>0</v>
      </c>
      <c r="C126" s="36" t="str">
        <v>Marital Status</v>
      </c>
      <c r="D126" s="36">
        <v>0</v>
      </c>
    </row>
    <row r="127" spans="1:4" hidden="1" x14ac:dyDescent="0.25">
      <c r="A127" s="36">
        <v>0</v>
      </c>
      <c r="B127" s="36">
        <v>0</v>
      </c>
      <c r="C127" s="36" t="str">
        <v>Identifier</v>
      </c>
      <c r="D127" s="36">
        <v>0</v>
      </c>
    </row>
    <row r="128" spans="1:4" hidden="1" x14ac:dyDescent="0.25">
      <c r="A128" s="36">
        <v>0</v>
      </c>
      <c r="B128" s="36">
        <v>0</v>
      </c>
      <c r="C128" s="36" t="str">
        <v>Text</v>
      </c>
      <c r="D128" s="36">
        <v>0</v>
      </c>
    </row>
    <row r="129" spans="1:4" hidden="1" x14ac:dyDescent="0.25">
      <c r="A129" s="36">
        <v>0</v>
      </c>
      <c r="B129" s="36">
        <v>0</v>
      </c>
      <c r="C129" s="36" t="str">
        <v>Name of Coding System</v>
      </c>
      <c r="D129" s="36">
        <v>0</v>
      </c>
    </row>
    <row r="130" spans="1:4" hidden="1" x14ac:dyDescent="0.25">
      <c r="A130" s="36">
        <v>0</v>
      </c>
      <c r="B130" s="36">
        <v>0</v>
      </c>
      <c r="C130" s="36" t="str">
        <v>Alternate Identifier</v>
      </c>
      <c r="D130" s="36">
        <v>0</v>
      </c>
    </row>
    <row r="131" spans="1:4" hidden="1" x14ac:dyDescent="0.25">
      <c r="A131" s="36">
        <v>0</v>
      </c>
      <c r="B131" s="36">
        <v>0</v>
      </c>
      <c r="C131" s="36" t="str">
        <v>Alternate Text</v>
      </c>
      <c r="D131" s="36">
        <v>0</v>
      </c>
    </row>
    <row r="132" spans="1:4" hidden="1" x14ac:dyDescent="0.25">
      <c r="A132" s="36">
        <v>0</v>
      </c>
      <c r="B132" s="36">
        <v>0</v>
      </c>
      <c r="C132" s="36" t="str">
        <v>Name of Alternate Coding System</v>
      </c>
      <c r="D132" s="36">
        <v>0</v>
      </c>
    </row>
    <row r="133" spans="1:4" hidden="1" x14ac:dyDescent="0.25">
      <c r="A133" s="36">
        <v>0</v>
      </c>
      <c r="B133" s="36">
        <v>0</v>
      </c>
      <c r="C133" s="36" t="str">
        <v>Religion</v>
      </c>
      <c r="D133" s="36">
        <v>0</v>
      </c>
    </row>
    <row r="134" spans="1:4" hidden="1" x14ac:dyDescent="0.25">
      <c r="A134" s="36">
        <v>0</v>
      </c>
      <c r="B134" s="36">
        <v>0</v>
      </c>
      <c r="C134" s="36" t="str">
        <v>Patient Account Number</v>
      </c>
      <c r="D134" s="36">
        <v>0</v>
      </c>
    </row>
    <row r="135" spans="1:4" hidden="1" x14ac:dyDescent="0.25">
      <c r="A135" s="36">
        <v>0</v>
      </c>
      <c r="B135" s="36">
        <v>0</v>
      </c>
      <c r="C135" s="36" t="str">
        <v>SSN Number - Patient</v>
      </c>
      <c r="D135" s="36">
        <v>0</v>
      </c>
    </row>
    <row r="136" spans="1:4" hidden="1" x14ac:dyDescent="0.25">
      <c r="A136" s="36">
        <v>0</v>
      </c>
      <c r="B136" s="36">
        <v>0</v>
      </c>
      <c r="C136" s="36" t="str">
        <v>Driver's License Number - Patient</v>
      </c>
      <c r="D136" s="36">
        <v>0</v>
      </c>
    </row>
    <row r="137" spans="1:4" hidden="1" x14ac:dyDescent="0.25">
      <c r="A137" s="36">
        <v>0</v>
      </c>
      <c r="B137" s="36">
        <v>0</v>
      </c>
      <c r="C137" s="36" t="str">
        <v>Mother's Identifier</v>
      </c>
      <c r="D137" s="36">
        <v>0</v>
      </c>
    </row>
    <row r="138" spans="1:4" hidden="1" x14ac:dyDescent="0.25">
      <c r="A138" s="36">
        <v>0</v>
      </c>
      <c r="B138" s="36">
        <v>0</v>
      </c>
      <c r="C138" s="36" t="str">
        <v>Ethnic Group</v>
      </c>
      <c r="D138" s="36">
        <v>0</v>
      </c>
    </row>
    <row r="139" spans="1:4" x14ac:dyDescent="0.25">
      <c r="A139" s="36" t="str">
        <v>DEM155</v>
      </c>
      <c r="B139" s="36" t="str">
        <v>N/A: PID-22</v>
      </c>
      <c r="C139" s="36" t="str">
        <v>Ethnic Group</v>
      </c>
      <c r="D139" s="39">
        <v>0</v>
      </c>
    </row>
    <row r="140" spans="1:4" hidden="1" x14ac:dyDescent="0.25">
      <c r="A140" s="36">
        <v>0</v>
      </c>
      <c r="B140" s="36">
        <v>0</v>
      </c>
      <c r="C140" s="36" t="str">
        <v>Identifier</v>
      </c>
      <c r="D140" s="36">
        <v>0</v>
      </c>
    </row>
    <row r="141" spans="1:4" hidden="1" x14ac:dyDescent="0.25">
      <c r="A141" s="36">
        <v>0</v>
      </c>
      <c r="B141" s="36">
        <v>0</v>
      </c>
      <c r="C141" s="36" t="str">
        <v>Text</v>
      </c>
      <c r="D141" s="36">
        <v>0</v>
      </c>
    </row>
    <row r="142" spans="1:4" hidden="1" x14ac:dyDescent="0.25">
      <c r="A142" s="36">
        <v>0</v>
      </c>
      <c r="B142" s="36">
        <v>0</v>
      </c>
      <c r="C142" s="36" t="str">
        <v>Name of Coding System</v>
      </c>
      <c r="D142" s="36">
        <v>0</v>
      </c>
    </row>
    <row r="143" spans="1:4" hidden="1" x14ac:dyDescent="0.25">
      <c r="A143" s="36">
        <v>0</v>
      </c>
      <c r="B143" s="36">
        <v>0</v>
      </c>
      <c r="C143" s="36" t="str">
        <v>Alternate Identifier</v>
      </c>
      <c r="D143" s="36">
        <v>0</v>
      </c>
    </row>
    <row r="144" spans="1:4" hidden="1" x14ac:dyDescent="0.25">
      <c r="A144" s="36">
        <v>0</v>
      </c>
      <c r="B144" s="36">
        <v>0</v>
      </c>
      <c r="C144" s="36" t="str">
        <v>Alternate Text</v>
      </c>
      <c r="D144" s="36">
        <v>0</v>
      </c>
    </row>
    <row r="145" spans="1:4" hidden="1" x14ac:dyDescent="0.25">
      <c r="A145" s="36">
        <v>0</v>
      </c>
      <c r="B145" s="36">
        <v>0</v>
      </c>
      <c r="C145" s="36" t="str">
        <v>Name of Alternate Coding System</v>
      </c>
      <c r="D145" s="36">
        <v>0</v>
      </c>
    </row>
    <row r="146" spans="1:4" hidden="1" x14ac:dyDescent="0.25">
      <c r="A146" s="36">
        <v>0</v>
      </c>
      <c r="B146" s="36">
        <v>0</v>
      </c>
      <c r="C146" s="36" t="str">
        <v>Birth Place</v>
      </c>
      <c r="D146" s="36">
        <v>0</v>
      </c>
    </row>
    <row r="147" spans="1:4" hidden="1" x14ac:dyDescent="0.25">
      <c r="A147" s="36">
        <v>0</v>
      </c>
      <c r="B147" s="36">
        <v>0</v>
      </c>
      <c r="C147" s="36" t="str">
        <v>Multiple Birth Indicator</v>
      </c>
      <c r="D147" s="36">
        <v>0</v>
      </c>
    </row>
    <row r="148" spans="1:4" hidden="1" x14ac:dyDescent="0.25">
      <c r="A148" s="36">
        <v>0</v>
      </c>
      <c r="B148" s="36">
        <v>0</v>
      </c>
      <c r="C148" s="36" t="str">
        <v>Birth Order</v>
      </c>
      <c r="D148" s="36">
        <v>0</v>
      </c>
    </row>
    <row r="149" spans="1:4" hidden="1" x14ac:dyDescent="0.25">
      <c r="A149" s="36">
        <v>0</v>
      </c>
      <c r="B149" s="36">
        <v>0</v>
      </c>
      <c r="C149" s="36" t="str">
        <v>Citizenship</v>
      </c>
      <c r="D149" s="36">
        <v>0</v>
      </c>
    </row>
    <row r="150" spans="1:4" hidden="1" x14ac:dyDescent="0.25">
      <c r="A150" s="36">
        <v>0</v>
      </c>
      <c r="B150" s="36">
        <v>0</v>
      </c>
      <c r="C150" s="36" t="str">
        <v>Identifier</v>
      </c>
      <c r="D150" s="36">
        <v>0</v>
      </c>
    </row>
    <row r="151" spans="1:4" hidden="1" x14ac:dyDescent="0.25">
      <c r="A151" s="36">
        <v>0</v>
      </c>
      <c r="B151" s="36">
        <v>0</v>
      </c>
      <c r="C151" s="36" t="str">
        <v>Text</v>
      </c>
      <c r="D151" s="36">
        <v>0</v>
      </c>
    </row>
    <row r="152" spans="1:4" hidden="1" x14ac:dyDescent="0.25">
      <c r="A152" s="36">
        <v>0</v>
      </c>
      <c r="B152" s="36">
        <v>0</v>
      </c>
      <c r="C152" s="36" t="str">
        <v>Name of Coding System</v>
      </c>
      <c r="D152" s="36">
        <v>0</v>
      </c>
    </row>
    <row r="153" spans="1:4" hidden="1" x14ac:dyDescent="0.25">
      <c r="A153" s="36">
        <v>0</v>
      </c>
      <c r="B153" s="36">
        <v>0</v>
      </c>
      <c r="C153" s="36" t="str">
        <v>Alternate Identifier</v>
      </c>
      <c r="D153" s="36">
        <v>0</v>
      </c>
    </row>
    <row r="154" spans="1:4" hidden="1" x14ac:dyDescent="0.25">
      <c r="A154" s="36">
        <v>0</v>
      </c>
      <c r="B154" s="36">
        <v>0</v>
      </c>
      <c r="C154" s="36" t="str">
        <v>Alternate Text</v>
      </c>
      <c r="D154" s="36">
        <v>0</v>
      </c>
    </row>
    <row r="155" spans="1:4" hidden="1" x14ac:dyDescent="0.25">
      <c r="A155" s="36">
        <v>0</v>
      </c>
      <c r="B155" s="36">
        <v>0</v>
      </c>
      <c r="C155" s="36" t="str">
        <v>Name of Alternate Coding System</v>
      </c>
      <c r="D155" s="36">
        <v>0</v>
      </c>
    </row>
    <row r="156" spans="1:4" hidden="1" x14ac:dyDescent="0.25">
      <c r="A156" s="36">
        <v>0</v>
      </c>
      <c r="B156" s="36">
        <v>0</v>
      </c>
      <c r="C156" s="36" t="str">
        <v>Veterans Military Status</v>
      </c>
      <c r="D156" s="36">
        <v>0</v>
      </c>
    </row>
    <row r="157" spans="1:4" hidden="1" x14ac:dyDescent="0.25">
      <c r="A157" s="36">
        <v>0</v>
      </c>
      <c r="B157" s="36">
        <v>0</v>
      </c>
      <c r="C157" s="36" t="str">
        <v>Nationality</v>
      </c>
      <c r="D157" s="36">
        <v>0</v>
      </c>
    </row>
    <row r="158" spans="1:4" hidden="1" x14ac:dyDescent="0.25">
      <c r="A158" s="36">
        <v>0</v>
      </c>
      <c r="B158" s="36">
        <v>0</v>
      </c>
      <c r="C158" s="36" t="str">
        <v>Identifier</v>
      </c>
      <c r="D158" s="36">
        <v>0</v>
      </c>
    </row>
    <row r="159" spans="1:4" hidden="1" x14ac:dyDescent="0.25">
      <c r="A159" s="36">
        <v>0</v>
      </c>
      <c r="B159" s="36">
        <v>0</v>
      </c>
      <c r="C159" s="36" t="str">
        <v>Text</v>
      </c>
      <c r="D159" s="36">
        <v>0</v>
      </c>
    </row>
    <row r="160" spans="1:4" hidden="1" x14ac:dyDescent="0.25">
      <c r="A160" s="36">
        <v>0</v>
      </c>
      <c r="B160" s="36">
        <v>0</v>
      </c>
      <c r="C160" s="36" t="str">
        <v>Name of Coding System</v>
      </c>
      <c r="D160" s="36">
        <v>0</v>
      </c>
    </row>
    <row r="161" spans="1:4" hidden="1" x14ac:dyDescent="0.25">
      <c r="A161" s="36">
        <v>0</v>
      </c>
      <c r="B161" s="36">
        <v>0</v>
      </c>
      <c r="C161" s="36" t="str">
        <v>Alternate Identifier</v>
      </c>
      <c r="D161" s="36">
        <v>0</v>
      </c>
    </row>
    <row r="162" spans="1:4" hidden="1" x14ac:dyDescent="0.25">
      <c r="A162" s="36">
        <v>0</v>
      </c>
      <c r="B162" s="36">
        <v>0</v>
      </c>
      <c r="C162" s="36" t="str">
        <v>Alternate Text</v>
      </c>
      <c r="D162" s="36">
        <v>0</v>
      </c>
    </row>
    <row r="163" spans="1:4" hidden="1" x14ac:dyDescent="0.25">
      <c r="A163" s="36">
        <v>0</v>
      </c>
      <c r="B163" s="36">
        <v>0</v>
      </c>
      <c r="C163" s="36" t="str">
        <v>Name of Alternate Coding System</v>
      </c>
      <c r="D163" s="36">
        <v>0</v>
      </c>
    </row>
    <row r="164" spans="1:4" hidden="1" x14ac:dyDescent="0.25">
      <c r="A164" s="36">
        <v>0</v>
      </c>
      <c r="B164" s="36">
        <v>0</v>
      </c>
      <c r="C164" s="36" t="str">
        <v>Patient Death Date and Time</v>
      </c>
      <c r="D164" s="36">
        <v>0</v>
      </c>
    </row>
    <row r="165" spans="1:4" hidden="1" x14ac:dyDescent="0.25">
      <c r="A165" s="36">
        <v>0</v>
      </c>
      <c r="B165" s="36">
        <v>0</v>
      </c>
      <c r="C165" s="36" t="str">
        <v>Patient Death Indicator</v>
      </c>
      <c r="D165" s="36">
        <v>0</v>
      </c>
    </row>
    <row r="166" spans="1:4" hidden="1" x14ac:dyDescent="0.25">
      <c r="A166" s="36">
        <v>0</v>
      </c>
      <c r="B166" s="36">
        <v>0</v>
      </c>
      <c r="C166" s="36" t="str">
        <v>Identity Unknown Indicator</v>
      </c>
      <c r="D166" s="36">
        <v>0</v>
      </c>
    </row>
    <row r="167" spans="1:4" hidden="1" x14ac:dyDescent="0.25">
      <c r="A167" s="36">
        <v>0</v>
      </c>
      <c r="B167" s="36">
        <v>0</v>
      </c>
      <c r="C167" s="36" t="str">
        <v>Identity Reliability Code</v>
      </c>
      <c r="D167" s="36">
        <v>0</v>
      </c>
    </row>
    <row r="168" spans="1:4" hidden="1" x14ac:dyDescent="0.25">
      <c r="A168" s="36">
        <v>0</v>
      </c>
      <c r="B168" s="36">
        <v>0</v>
      </c>
      <c r="C168" s="36" t="str">
        <v>Last Update Date/Time</v>
      </c>
      <c r="D168" s="36">
        <v>0</v>
      </c>
    </row>
    <row r="169" spans="1:4" hidden="1" x14ac:dyDescent="0.25">
      <c r="A169" s="36">
        <v>0</v>
      </c>
      <c r="B169" s="36">
        <v>0</v>
      </c>
      <c r="C169" s="36" t="str">
        <v>Last Update Facility</v>
      </c>
      <c r="D169" s="36">
        <v>0</v>
      </c>
    </row>
    <row r="170" spans="1:4" hidden="1" x14ac:dyDescent="0.25">
      <c r="A170" s="36">
        <v>0</v>
      </c>
      <c r="B170" s="36">
        <v>0</v>
      </c>
      <c r="C170" s="36" t="str">
        <v>Species Code</v>
      </c>
      <c r="D170" s="36">
        <v>0</v>
      </c>
    </row>
    <row r="171" spans="1:4" hidden="1" x14ac:dyDescent="0.25">
      <c r="A171" s="36">
        <v>0</v>
      </c>
      <c r="B171" s="36">
        <v>0</v>
      </c>
      <c r="C171" s="36" t="str">
        <v>Breed Code</v>
      </c>
      <c r="D171" s="36">
        <v>0</v>
      </c>
    </row>
    <row r="172" spans="1:4" hidden="1" x14ac:dyDescent="0.25">
      <c r="A172" s="36">
        <v>0</v>
      </c>
      <c r="B172" s="36">
        <v>0</v>
      </c>
      <c r="C172" s="36" t="str">
        <v>Strain</v>
      </c>
      <c r="D172" s="36">
        <v>0</v>
      </c>
    </row>
    <row r="173" spans="1:4" hidden="1" x14ac:dyDescent="0.25">
      <c r="A173" s="36">
        <v>0</v>
      </c>
      <c r="B173" s="36">
        <v>0</v>
      </c>
      <c r="C173" s="36" t="str">
        <v>Production Class Code</v>
      </c>
      <c r="D173" s="36">
        <v>0</v>
      </c>
    </row>
    <row r="174" spans="1:4" hidden="1" x14ac:dyDescent="0.25">
      <c r="A174" s="36">
        <v>0</v>
      </c>
      <c r="B174" s="36">
        <v>0</v>
      </c>
      <c r="C174" s="36" t="str">
        <v>Tribal Citizenship</v>
      </c>
      <c r="D174" s="36">
        <v>0</v>
      </c>
    </row>
    <row r="175" spans="1:4" hidden="1" x14ac:dyDescent="0.25">
      <c r="A175" s="36" t="str">
        <v>_</v>
      </c>
      <c r="B175" s="36">
        <v>0</v>
      </c>
      <c r="C175" s="36">
        <v>0</v>
      </c>
      <c r="D175" s="36">
        <v>0</v>
      </c>
    </row>
    <row r="176" spans="1:4" hidden="1" x14ac:dyDescent="0.25">
      <c r="A176" s="36">
        <v>0</v>
      </c>
      <c r="B176" s="36">
        <v>0</v>
      </c>
      <c r="C176" s="36" t="str">
        <v>Set ID - OBR</v>
      </c>
      <c r="D176" s="36">
        <v>0</v>
      </c>
    </row>
    <row r="177" spans="1:4" hidden="1" x14ac:dyDescent="0.25">
      <c r="A177" s="36">
        <v>0</v>
      </c>
      <c r="B177" s="36">
        <v>0</v>
      </c>
      <c r="C177" s="36" t="str">
        <v>Placer Order Number</v>
      </c>
      <c r="D177" s="39">
        <v>0</v>
      </c>
    </row>
    <row r="178" spans="1:4" x14ac:dyDescent="0.25">
      <c r="A178" s="36" t="str">
        <v>INV168</v>
      </c>
      <c r="B178" s="36" t="str">
        <v>N/A: OBR-3</v>
      </c>
      <c r="C178" s="36" t="str">
        <v>Local record ID</v>
      </c>
      <c r="D178" s="39">
        <v>0</v>
      </c>
    </row>
    <row r="179" spans="1:4" hidden="1" x14ac:dyDescent="0.25">
      <c r="A179" s="36">
        <v>0</v>
      </c>
      <c r="B179" s="36">
        <v>0</v>
      </c>
      <c r="C179" s="36" t="str">
        <v>Filler Order Number</v>
      </c>
      <c r="D179" s="36">
        <v>0</v>
      </c>
    </row>
    <row r="180" spans="1:4" hidden="1" x14ac:dyDescent="0.25">
      <c r="A180" s="36">
        <v>0</v>
      </c>
      <c r="B180" s="36">
        <v>0</v>
      </c>
      <c r="C180" s="36" t="str">
        <v>Entity Identifier</v>
      </c>
      <c r="D180" s="36">
        <v>0</v>
      </c>
    </row>
    <row r="181" spans="1:4" hidden="1" x14ac:dyDescent="0.25">
      <c r="A181" s="36">
        <v>0</v>
      </c>
      <c r="B181" s="36">
        <v>0</v>
      </c>
      <c r="C181" s="36" t="str">
        <v>Namespace ID</v>
      </c>
      <c r="D181" s="36">
        <v>0</v>
      </c>
    </row>
    <row r="182" spans="1:4" hidden="1" x14ac:dyDescent="0.25">
      <c r="A182" s="36">
        <v>0</v>
      </c>
      <c r="B182" s="36">
        <v>0</v>
      </c>
      <c r="C182" s="36" t="str">
        <v>Universal ID</v>
      </c>
      <c r="D182" s="36">
        <v>0</v>
      </c>
    </row>
    <row r="183" spans="1:4" hidden="1" x14ac:dyDescent="0.25">
      <c r="A183" s="36">
        <v>0</v>
      </c>
      <c r="B183" s="36">
        <v>0</v>
      </c>
      <c r="C183" s="36" t="str">
        <v>Universal ID Type</v>
      </c>
      <c r="D183" s="36">
        <v>0</v>
      </c>
    </row>
    <row r="184" spans="1:4" hidden="1" x14ac:dyDescent="0.25">
      <c r="A184" s="36">
        <v>0</v>
      </c>
      <c r="B184" s="36">
        <v>0</v>
      </c>
      <c r="C184" s="36" t="str">
        <v>Universal Service Identifier</v>
      </c>
      <c r="D184" s="39">
        <v>0</v>
      </c>
    </row>
    <row r="185" spans="1:4" x14ac:dyDescent="0.25">
      <c r="A185" s="36" t="str">
        <v>NOT099</v>
      </c>
      <c r="B185" s="36" t="str">
        <v>N/A: OBR[1]-4</v>
      </c>
      <c r="C185" s="36" t="str">
        <v>Subject Type</v>
      </c>
      <c r="D185" s="39">
        <v>0</v>
      </c>
    </row>
    <row r="186" spans="1:4" x14ac:dyDescent="0.25">
      <c r="A186" s="36" t="str">
        <v>NOT101</v>
      </c>
      <c r="B186" s="36" t="str">
        <v>N/A: OBR[2]-4</v>
      </c>
      <c r="C186" s="36" t="str">
        <v>Notification Type</v>
      </c>
      <c r="D186" s="39">
        <v>0</v>
      </c>
    </row>
    <row r="187" spans="1:4" hidden="1" x14ac:dyDescent="0.25">
      <c r="A187" s="36">
        <v>0</v>
      </c>
      <c r="B187" s="36">
        <v>0</v>
      </c>
      <c r="C187" s="36" t="str">
        <v>Identifier</v>
      </c>
      <c r="D187" s="36">
        <v>0</v>
      </c>
    </row>
    <row r="188" spans="1:4" hidden="1" x14ac:dyDescent="0.25">
      <c r="A188" s="36">
        <v>0</v>
      </c>
      <c r="B188" s="36">
        <v>0</v>
      </c>
      <c r="C188" s="36" t="str">
        <v>Text</v>
      </c>
      <c r="D188" s="36">
        <v>0</v>
      </c>
    </row>
    <row r="189" spans="1:4" hidden="1" x14ac:dyDescent="0.25">
      <c r="A189" s="36">
        <v>0</v>
      </c>
      <c r="B189" s="36">
        <v>0</v>
      </c>
      <c r="C189" s="36" t="str">
        <v>Name of Coding System</v>
      </c>
      <c r="D189" s="36">
        <v>0</v>
      </c>
    </row>
    <row r="190" spans="1:4" hidden="1" x14ac:dyDescent="0.25">
      <c r="A190" s="36">
        <v>0</v>
      </c>
      <c r="B190" s="36">
        <v>0</v>
      </c>
      <c r="C190" s="36" t="str">
        <v>Alternate Identifier</v>
      </c>
      <c r="D190" s="36">
        <v>0</v>
      </c>
    </row>
    <row r="191" spans="1:4" hidden="1" x14ac:dyDescent="0.25">
      <c r="A191" s="36">
        <v>0</v>
      </c>
      <c r="B191" s="36">
        <v>0</v>
      </c>
      <c r="C191" s="36" t="str">
        <v>Alternate Text</v>
      </c>
      <c r="D191" s="36">
        <v>0</v>
      </c>
    </row>
    <row r="192" spans="1:4" hidden="1" x14ac:dyDescent="0.25">
      <c r="A192" s="36">
        <v>0</v>
      </c>
      <c r="B192" s="36">
        <v>0</v>
      </c>
      <c r="C192" s="36" t="str">
        <v>Name of Alternate Coding System</v>
      </c>
      <c r="D192" s="36">
        <v>0</v>
      </c>
    </row>
    <row r="193" spans="1:4" hidden="1" x14ac:dyDescent="0.25">
      <c r="A193" s="36">
        <v>0</v>
      </c>
      <c r="B193" s="36">
        <v>0</v>
      </c>
      <c r="C193" s="36" t="str">
        <v>Priority - OBR</v>
      </c>
      <c r="D193" s="36">
        <v>0</v>
      </c>
    </row>
    <row r="194" spans="1:4" hidden="1" x14ac:dyDescent="0.25">
      <c r="A194" s="36">
        <v>0</v>
      </c>
      <c r="B194" s="36">
        <v>0</v>
      </c>
      <c r="C194" s="36" t="str">
        <v>Requested Date/Time</v>
      </c>
      <c r="D194" s="36">
        <v>0</v>
      </c>
    </row>
    <row r="195" spans="1:4" hidden="1" x14ac:dyDescent="0.25">
      <c r="A195" s="36">
        <v>0</v>
      </c>
      <c r="B195" s="36">
        <v>0</v>
      </c>
      <c r="C195" s="36" t="str">
        <v>Observation Date/Time</v>
      </c>
      <c r="D195" s="39">
        <v>0</v>
      </c>
    </row>
    <row r="196" spans="1:4" x14ac:dyDescent="0.25">
      <c r="A196" s="36" t="str">
        <v>NOT103</v>
      </c>
      <c r="B196" s="36" t="str">
        <v>N/A: OBR-7</v>
      </c>
      <c r="C196" s="36" t="str">
        <v>Date First Electronically Submitted</v>
      </c>
      <c r="D196" s="39">
        <v>0</v>
      </c>
    </row>
    <row r="197" spans="1:4" hidden="1" x14ac:dyDescent="0.25">
      <c r="A197" s="36">
        <v>0</v>
      </c>
      <c r="B197" s="36">
        <v>0</v>
      </c>
      <c r="C197" s="36" t="str">
        <v>Time</v>
      </c>
      <c r="D197" s="36">
        <v>0</v>
      </c>
    </row>
    <row r="198" spans="1:4" hidden="1" x14ac:dyDescent="0.25">
      <c r="A198" s="36">
        <v>0</v>
      </c>
      <c r="B198" s="36">
        <v>0</v>
      </c>
      <c r="C198" s="36" t="str">
        <v>Degree of Precision</v>
      </c>
      <c r="D198" s="36">
        <v>0</v>
      </c>
    </row>
    <row r="199" spans="1:4" hidden="1" x14ac:dyDescent="0.25">
      <c r="A199" s="36">
        <v>0</v>
      </c>
      <c r="B199" s="36">
        <v>0</v>
      </c>
      <c r="C199" s="36" t="str">
        <v>Observation End Dt/Time</v>
      </c>
      <c r="D199" s="36">
        <v>0</v>
      </c>
    </row>
    <row r="200" spans="1:4" hidden="1" x14ac:dyDescent="0.25">
      <c r="A200" s="36">
        <v>0</v>
      </c>
      <c r="B200" s="36">
        <v>0</v>
      </c>
      <c r="C200" s="36" t="str">
        <v>Collection Volume</v>
      </c>
      <c r="D200" s="36">
        <v>0</v>
      </c>
    </row>
    <row r="201" spans="1:4" hidden="1" x14ac:dyDescent="0.25">
      <c r="A201" s="36">
        <v>0</v>
      </c>
      <c r="B201" s="36">
        <v>0</v>
      </c>
      <c r="C201" s="36" t="str">
        <v>Collector Identifier</v>
      </c>
      <c r="D201" s="36">
        <v>0</v>
      </c>
    </row>
    <row r="202" spans="1:4" hidden="1" x14ac:dyDescent="0.25">
      <c r="A202" s="36">
        <v>0</v>
      </c>
      <c r="B202" s="36">
        <v>0</v>
      </c>
      <c r="C202" s="36" t="str">
        <v>Specimen Action Code</v>
      </c>
      <c r="D202" s="36">
        <v>0</v>
      </c>
    </row>
    <row r="203" spans="1:4" hidden="1" x14ac:dyDescent="0.25">
      <c r="A203" s="36">
        <v>0</v>
      </c>
      <c r="B203" s="36">
        <v>0</v>
      </c>
      <c r="C203" s="36" t="str">
        <v>Danger Code</v>
      </c>
      <c r="D203" s="36">
        <v>0</v>
      </c>
    </row>
    <row r="204" spans="1:4" hidden="1" x14ac:dyDescent="0.25">
      <c r="A204" s="36">
        <v>0</v>
      </c>
      <c r="B204" s="36">
        <v>0</v>
      </c>
      <c r="C204" s="36" t="str">
        <v>Relevant Clinical Information</v>
      </c>
      <c r="D204" s="36">
        <v>0</v>
      </c>
    </row>
    <row r="205" spans="1:4" hidden="1" x14ac:dyDescent="0.25">
      <c r="A205" s="36">
        <v>0</v>
      </c>
      <c r="B205" s="36">
        <v>0</v>
      </c>
      <c r="C205" s="36" t="str">
        <v>Specimen Received Date/Time</v>
      </c>
      <c r="D205" s="36">
        <v>0</v>
      </c>
    </row>
    <row r="206" spans="1:4" hidden="1" x14ac:dyDescent="0.25">
      <c r="A206" s="36">
        <v>0</v>
      </c>
      <c r="B206" s="36">
        <v>0</v>
      </c>
      <c r="C206" s="36" t="str">
        <v>Specimen Source</v>
      </c>
      <c r="D206" s="36">
        <v>0</v>
      </c>
    </row>
    <row r="207" spans="1:4" hidden="1" x14ac:dyDescent="0.25">
      <c r="A207" s="36">
        <v>0</v>
      </c>
      <c r="B207" s="36">
        <v>0</v>
      </c>
      <c r="C207" s="36" t="str">
        <v>Ordering Provider</v>
      </c>
      <c r="D207" s="36">
        <v>0</v>
      </c>
    </row>
    <row r="208" spans="1:4" hidden="1" x14ac:dyDescent="0.25">
      <c r="A208" s="36">
        <v>0</v>
      </c>
      <c r="B208" s="36">
        <v>0</v>
      </c>
      <c r="C208" s="36" t="str">
        <v>Order Callback Phone #</v>
      </c>
      <c r="D208" s="36">
        <v>0</v>
      </c>
    </row>
    <row r="209" spans="1:4" hidden="1" x14ac:dyDescent="0.25">
      <c r="A209" s="36">
        <v>0</v>
      </c>
      <c r="B209" s="36">
        <v>0</v>
      </c>
      <c r="C209" s="36" t="str">
        <v>Placer Field 1</v>
      </c>
      <c r="D209" s="36">
        <v>0</v>
      </c>
    </row>
    <row r="210" spans="1:4" hidden="1" x14ac:dyDescent="0.25">
      <c r="A210" s="36">
        <v>0</v>
      </c>
      <c r="B210" s="36">
        <v>0</v>
      </c>
      <c r="C210" s="36" t="str">
        <v>Placer Field 2</v>
      </c>
      <c r="D210" s="36">
        <v>0</v>
      </c>
    </row>
    <row r="211" spans="1:4" hidden="1" x14ac:dyDescent="0.25">
      <c r="A211" s="36">
        <v>0</v>
      </c>
      <c r="B211" s="36">
        <v>0</v>
      </c>
      <c r="C211" s="36" t="str">
        <v>Filler Field 1</v>
      </c>
      <c r="D211" s="36">
        <v>0</v>
      </c>
    </row>
    <row r="212" spans="1:4" hidden="1" x14ac:dyDescent="0.25">
      <c r="A212" s="36">
        <v>0</v>
      </c>
      <c r="B212" s="36">
        <v>0</v>
      </c>
      <c r="C212" s="36" t="str">
        <v>Filler Field 2</v>
      </c>
      <c r="D212" s="36">
        <v>0</v>
      </c>
    </row>
    <row r="213" spans="1:4" hidden="1" x14ac:dyDescent="0.25">
      <c r="A213" s="36">
        <v>0</v>
      </c>
      <c r="B213" s="36">
        <v>0</v>
      </c>
      <c r="C213" s="36" t="str">
        <v>Results Rpt/Status Change Date/Time</v>
      </c>
      <c r="D213" s="39">
        <v>0</v>
      </c>
    </row>
    <row r="214" spans="1:4" x14ac:dyDescent="0.25">
      <c r="A214" s="36" t="str">
        <v>NOT106</v>
      </c>
      <c r="B214" s="36" t="str">
        <v>N/A: OBR-22</v>
      </c>
      <c r="C214" s="36" t="str">
        <v>Date of Electronic Case Notification to CDC</v>
      </c>
      <c r="D214" s="39">
        <v>0</v>
      </c>
    </row>
    <row r="215" spans="1:4" hidden="1" x14ac:dyDescent="0.25">
      <c r="A215" s="36">
        <v>0</v>
      </c>
      <c r="B215" s="36">
        <v>0</v>
      </c>
      <c r="C215" s="36" t="str">
        <v>Time</v>
      </c>
      <c r="D215" s="36">
        <v>0</v>
      </c>
    </row>
    <row r="216" spans="1:4" hidden="1" x14ac:dyDescent="0.25">
      <c r="A216" s="36">
        <v>0</v>
      </c>
      <c r="B216" s="36">
        <v>0</v>
      </c>
      <c r="C216" s="36" t="str">
        <v>Degree of Precision</v>
      </c>
      <c r="D216" s="36">
        <v>0</v>
      </c>
    </row>
    <row r="217" spans="1:4" hidden="1" x14ac:dyDescent="0.25">
      <c r="A217" s="36">
        <v>0</v>
      </c>
      <c r="B217" s="36">
        <v>0</v>
      </c>
      <c r="C217" s="36" t="str">
        <v>Charge to Practice</v>
      </c>
      <c r="D217" s="36">
        <v>0</v>
      </c>
    </row>
    <row r="218" spans="1:4" hidden="1" x14ac:dyDescent="0.25">
      <c r="A218" s="36">
        <v>0</v>
      </c>
      <c r="B218" s="36">
        <v>0</v>
      </c>
      <c r="C218" s="36" t="str">
        <v>Diagnostic Serv Sect ID</v>
      </c>
      <c r="D218" s="36">
        <v>0</v>
      </c>
    </row>
    <row r="219" spans="1:4" hidden="1" x14ac:dyDescent="0.25">
      <c r="A219" s="36">
        <v>0</v>
      </c>
      <c r="B219" s="36">
        <v>0</v>
      </c>
      <c r="C219" s="36" t="str">
        <v>Result Status</v>
      </c>
      <c r="D219" s="36">
        <v>0</v>
      </c>
    </row>
    <row r="220" spans="1:4" hidden="1" x14ac:dyDescent="0.25">
      <c r="A220" s="36">
        <v>0</v>
      </c>
      <c r="B220" s="36">
        <v>0</v>
      </c>
      <c r="C220" s="36" t="str">
        <v>Parent Result</v>
      </c>
      <c r="D220" s="36">
        <v>0</v>
      </c>
    </row>
    <row r="221" spans="1:4" hidden="1" x14ac:dyDescent="0.25">
      <c r="A221" s="36">
        <v>0</v>
      </c>
      <c r="B221" s="36">
        <v>0</v>
      </c>
      <c r="C221" s="36" t="str">
        <v>Quantity/Timing</v>
      </c>
      <c r="D221" s="36">
        <v>0</v>
      </c>
    </row>
    <row r="222" spans="1:4" hidden="1" x14ac:dyDescent="0.25">
      <c r="A222" s="36">
        <v>0</v>
      </c>
      <c r="B222" s="36">
        <v>0</v>
      </c>
      <c r="C222" s="36" t="str">
        <v>Result Copies To</v>
      </c>
      <c r="D222" s="36">
        <v>0</v>
      </c>
    </row>
    <row r="223" spans="1:4" hidden="1" x14ac:dyDescent="0.25">
      <c r="A223" s="36">
        <v>0</v>
      </c>
      <c r="B223" s="36">
        <v>0</v>
      </c>
      <c r="C223" s="36" t="str">
        <v>Parent</v>
      </c>
      <c r="D223" s="36">
        <v>0</v>
      </c>
    </row>
    <row r="224" spans="1:4" hidden="1" x14ac:dyDescent="0.25">
      <c r="A224" s="36">
        <v>0</v>
      </c>
      <c r="B224" s="36">
        <v>0</v>
      </c>
      <c r="C224" s="36" t="str">
        <v>Transportation Mode</v>
      </c>
      <c r="D224" s="36">
        <v>0</v>
      </c>
    </row>
    <row r="225" spans="1:4" hidden="1" x14ac:dyDescent="0.25">
      <c r="A225" s="36">
        <v>0</v>
      </c>
      <c r="B225" s="36">
        <v>0</v>
      </c>
      <c r="C225" s="36" t="str">
        <v>Reason for Study</v>
      </c>
      <c r="D225" s="39">
        <v>0</v>
      </c>
    </row>
    <row r="226" spans="1:4" x14ac:dyDescent="0.25">
      <c r="A226" s="36" t="str">
        <v>INV169</v>
      </c>
      <c r="B226" s="36" t="str">
        <v>N/A: OBR-31</v>
      </c>
      <c r="C226" s="36" t="str">
        <v>Condition Code</v>
      </c>
      <c r="D226" s="39">
        <v>0</v>
      </c>
    </row>
    <row r="227" spans="1:4" hidden="1" x14ac:dyDescent="0.25">
      <c r="A227" s="36">
        <v>0</v>
      </c>
      <c r="B227" s="36">
        <v>0</v>
      </c>
      <c r="C227" s="36" t="str">
        <v>Identifier</v>
      </c>
      <c r="D227" s="36">
        <v>0</v>
      </c>
    </row>
    <row r="228" spans="1:4" hidden="1" x14ac:dyDescent="0.25">
      <c r="A228" s="36">
        <v>0</v>
      </c>
      <c r="B228" s="36">
        <v>0</v>
      </c>
      <c r="C228" s="36" t="str">
        <v>Text</v>
      </c>
      <c r="D228" s="36">
        <v>0</v>
      </c>
    </row>
    <row r="229" spans="1:4" hidden="1" x14ac:dyDescent="0.25">
      <c r="A229" s="36">
        <v>0</v>
      </c>
      <c r="B229" s="36">
        <v>0</v>
      </c>
      <c r="C229" s="36" t="str">
        <v>Name of Coding System</v>
      </c>
      <c r="D229" s="36">
        <v>0</v>
      </c>
    </row>
    <row r="230" spans="1:4" hidden="1" x14ac:dyDescent="0.25">
      <c r="A230" s="36">
        <v>0</v>
      </c>
      <c r="B230" s="36">
        <v>0</v>
      </c>
      <c r="C230" s="36" t="str">
        <v>Alternate Identifier</v>
      </c>
      <c r="D230" s="36">
        <v>0</v>
      </c>
    </row>
    <row r="231" spans="1:4" hidden="1" x14ac:dyDescent="0.25">
      <c r="A231" s="36">
        <v>0</v>
      </c>
      <c r="B231" s="36">
        <v>0</v>
      </c>
      <c r="C231" s="36" t="str">
        <v>Alternate Text</v>
      </c>
      <c r="D231" s="36">
        <v>0</v>
      </c>
    </row>
    <row r="232" spans="1:4" hidden="1" x14ac:dyDescent="0.25">
      <c r="A232" s="36">
        <v>0</v>
      </c>
      <c r="B232" s="36">
        <v>0</v>
      </c>
      <c r="C232" s="36" t="str">
        <v>Name of Alternate Coding System</v>
      </c>
      <c r="D232" s="36">
        <v>0</v>
      </c>
    </row>
    <row r="233" spans="1:4" hidden="1" x14ac:dyDescent="0.25">
      <c r="A233" s="36">
        <v>0</v>
      </c>
      <c r="B233" s="36">
        <v>0</v>
      </c>
      <c r="C233" s="36" t="str">
        <v>Principal Result Interpreter</v>
      </c>
      <c r="D233" s="36">
        <v>0</v>
      </c>
    </row>
    <row r="234" spans="1:4" hidden="1" x14ac:dyDescent="0.25">
      <c r="A234" s="36">
        <v>0</v>
      </c>
      <c r="B234" s="36">
        <v>0</v>
      </c>
      <c r="C234" s="36" t="str">
        <v>Assist. Result Interpreter</v>
      </c>
      <c r="D234" s="36">
        <v>0</v>
      </c>
    </row>
    <row r="235" spans="1:4" hidden="1" x14ac:dyDescent="0.25">
      <c r="A235" s="36">
        <v>0</v>
      </c>
      <c r="B235" s="36">
        <v>0</v>
      </c>
      <c r="C235" s="36" t="str">
        <v>Technician</v>
      </c>
      <c r="D235" s="36">
        <v>0</v>
      </c>
    </row>
    <row r="236" spans="1:4" hidden="1" x14ac:dyDescent="0.25">
      <c r="A236" s="36">
        <v>0</v>
      </c>
      <c r="B236" s="36">
        <v>0</v>
      </c>
      <c r="C236" s="36" t="str">
        <v>Transcriptionist</v>
      </c>
      <c r="D236" s="36">
        <v>0</v>
      </c>
    </row>
    <row r="237" spans="1:4" hidden="1" x14ac:dyDescent="0.25">
      <c r="A237" s="36">
        <v>0</v>
      </c>
      <c r="B237" s="36">
        <v>0</v>
      </c>
      <c r="C237" s="36" t="str">
        <v>Scheduled Date/Time</v>
      </c>
      <c r="D237" s="36">
        <v>0</v>
      </c>
    </row>
    <row r="238" spans="1:4" hidden="1" x14ac:dyDescent="0.25">
      <c r="A238" s="36">
        <v>0</v>
      </c>
      <c r="B238" s="36">
        <v>0</v>
      </c>
      <c r="C238" s="36" t="str">
        <v>No. of Sample Containers</v>
      </c>
      <c r="D238" s="36">
        <v>0</v>
      </c>
    </row>
    <row r="239" spans="1:4" hidden="1" x14ac:dyDescent="0.25">
      <c r="A239" s="36">
        <v>0</v>
      </c>
      <c r="B239" s="36">
        <v>0</v>
      </c>
      <c r="C239" s="36" t="str">
        <v>Transport Logistics of Collected Sample</v>
      </c>
      <c r="D239" s="36">
        <v>0</v>
      </c>
    </row>
    <row r="240" spans="1:4" hidden="1" x14ac:dyDescent="0.25">
      <c r="A240" s="36">
        <v>0</v>
      </c>
      <c r="B240" s="36">
        <v>0</v>
      </c>
      <c r="C240" s="36" t="str">
        <v>Collector's Comment *</v>
      </c>
      <c r="D240" s="36">
        <v>0</v>
      </c>
    </row>
    <row r="241" spans="1:4" hidden="1" x14ac:dyDescent="0.25">
      <c r="A241" s="36">
        <v>0</v>
      </c>
      <c r="B241" s="36">
        <v>0</v>
      </c>
      <c r="C241" s="36" t="str">
        <v>Transport Arrangement Responsibility</v>
      </c>
      <c r="D241" s="36">
        <v>0</v>
      </c>
    </row>
    <row r="242" spans="1:4" hidden="1" x14ac:dyDescent="0.25">
      <c r="A242" s="36">
        <v>0</v>
      </c>
      <c r="B242" s="36">
        <v>0</v>
      </c>
      <c r="C242" s="36" t="str">
        <v>Transport Arranged</v>
      </c>
      <c r="D242" s="36">
        <v>0</v>
      </c>
    </row>
    <row r="243" spans="1:4" hidden="1" x14ac:dyDescent="0.25">
      <c r="A243" s="36">
        <v>0</v>
      </c>
      <c r="B243" s="36">
        <v>0</v>
      </c>
      <c r="C243" s="36" t="str">
        <v>Escort Required</v>
      </c>
      <c r="D243" s="36">
        <v>0</v>
      </c>
    </row>
    <row r="244" spans="1:4" hidden="1" x14ac:dyDescent="0.25">
      <c r="A244" s="36">
        <v>0</v>
      </c>
      <c r="B244" s="36">
        <v>0</v>
      </c>
      <c r="C244" s="36" t="str">
        <v>Planned Patient Transport Comment</v>
      </c>
      <c r="D244" s="36">
        <v>0</v>
      </c>
    </row>
    <row r="245" spans="1:4" hidden="1" x14ac:dyDescent="0.25">
      <c r="A245" s="36">
        <v>0</v>
      </c>
      <c r="B245" s="36">
        <v>0</v>
      </c>
      <c r="C245" s="36" t="str">
        <v>Procedure Code</v>
      </c>
      <c r="D245" s="36">
        <v>0</v>
      </c>
    </row>
    <row r="246" spans="1:4" hidden="1" x14ac:dyDescent="0.25">
      <c r="A246" s="36">
        <v>0</v>
      </c>
      <c r="B246" s="36">
        <v>0</v>
      </c>
      <c r="C246" s="36" t="str">
        <v>Procedure Code Modifier</v>
      </c>
      <c r="D246" s="36">
        <v>0</v>
      </c>
    </row>
    <row r="247" spans="1:4" hidden="1" x14ac:dyDescent="0.25">
      <c r="A247" s="36">
        <v>0</v>
      </c>
      <c r="B247" s="36">
        <v>0</v>
      </c>
      <c r="C247" s="36" t="str">
        <v>Placer Supplemental Service Information</v>
      </c>
      <c r="D247" s="36">
        <v>0</v>
      </c>
    </row>
    <row r="248" spans="1:4" hidden="1" x14ac:dyDescent="0.25">
      <c r="A248" s="36">
        <v>0</v>
      </c>
      <c r="B248" s="36">
        <v>0</v>
      </c>
      <c r="C248" s="36" t="str">
        <v>Filler Supplemental Service Information</v>
      </c>
      <c r="D248" s="36">
        <v>0</v>
      </c>
    </row>
    <row r="249" spans="1:4" hidden="1" x14ac:dyDescent="0.25">
      <c r="A249" s="36">
        <v>0</v>
      </c>
      <c r="B249" s="36">
        <v>0</v>
      </c>
      <c r="C249" s="36" t="str">
        <v>Medically Necessary Duplicate Procedure Reason.</v>
      </c>
      <c r="D249" s="36">
        <v>0</v>
      </c>
    </row>
    <row r="250" spans="1:4" hidden="1" x14ac:dyDescent="0.25">
      <c r="A250" s="36">
        <v>0</v>
      </c>
      <c r="B250" s="36">
        <v>0</v>
      </c>
      <c r="C250" s="36" t="str">
        <v>Result Handling</v>
      </c>
      <c r="D250" s="36">
        <v>0</v>
      </c>
    </row>
    <row r="251" spans="1:4" hidden="1" x14ac:dyDescent="0.25">
      <c r="A251" s="36" t="str">
        <v>_</v>
      </c>
      <c r="B251" s="36">
        <v>0</v>
      </c>
      <c r="C251" s="36">
        <v>0</v>
      </c>
      <c r="D251" s="36">
        <v>0</v>
      </c>
    </row>
    <row r="252" spans="1:4" hidden="1" x14ac:dyDescent="0.25">
      <c r="A252" s="36">
        <v>0</v>
      </c>
      <c r="B252" s="36">
        <v>0</v>
      </c>
      <c r="C252" s="36" t="str">
        <v>Set ID - OBX</v>
      </c>
      <c r="D252" s="36">
        <v>0</v>
      </c>
    </row>
    <row r="253" spans="1:4" hidden="1" x14ac:dyDescent="0.25">
      <c r="A253" s="36">
        <v>0</v>
      </c>
      <c r="B253" s="36">
        <v>0</v>
      </c>
      <c r="C253" s="36" t="str">
        <v>Value Type</v>
      </c>
      <c r="D253" s="36">
        <v>0</v>
      </c>
    </row>
    <row r="254" spans="1:4" hidden="1" x14ac:dyDescent="0.25">
      <c r="A254" s="36">
        <v>0</v>
      </c>
      <c r="B254" s="36">
        <v>0</v>
      </c>
      <c r="C254" s="36" t="str">
        <v>Observation Identifier</v>
      </c>
      <c r="D254" s="36">
        <v>0</v>
      </c>
    </row>
    <row r="255" spans="1:4" hidden="1" x14ac:dyDescent="0.25">
      <c r="A255" s="36">
        <v>0</v>
      </c>
      <c r="B255" s="36">
        <v>0</v>
      </c>
      <c r="C255" s="36" t="str">
        <v>Identifier</v>
      </c>
      <c r="D255" s="36">
        <v>0</v>
      </c>
    </row>
    <row r="256" spans="1:4" hidden="1" x14ac:dyDescent="0.25">
      <c r="A256" s="36">
        <v>0</v>
      </c>
      <c r="B256" s="36">
        <v>0</v>
      </c>
      <c r="C256" s="36" t="str">
        <v>Text</v>
      </c>
      <c r="D256" s="36">
        <v>0</v>
      </c>
    </row>
    <row r="257" spans="1:4" hidden="1" x14ac:dyDescent="0.25">
      <c r="A257" s="36">
        <v>0</v>
      </c>
      <c r="B257" s="36">
        <v>0</v>
      </c>
      <c r="C257" s="36" t="str">
        <v>Name of Coding System</v>
      </c>
      <c r="D257" s="36">
        <v>0</v>
      </c>
    </row>
    <row r="258" spans="1:4" hidden="1" x14ac:dyDescent="0.25">
      <c r="A258" s="36">
        <v>0</v>
      </c>
      <c r="B258" s="36">
        <v>0</v>
      </c>
      <c r="C258" s="36" t="str">
        <v>Alternate Identifier</v>
      </c>
      <c r="D258" s="36">
        <v>0</v>
      </c>
    </row>
    <row r="259" spans="1:4" hidden="1" x14ac:dyDescent="0.25">
      <c r="A259" s="36">
        <v>0</v>
      </c>
      <c r="B259" s="36">
        <v>0</v>
      </c>
      <c r="C259" s="36" t="str">
        <v>Alternate Text</v>
      </c>
      <c r="D259" s="36">
        <v>0</v>
      </c>
    </row>
    <row r="260" spans="1:4" hidden="1" x14ac:dyDescent="0.25">
      <c r="A260" s="36">
        <v>0</v>
      </c>
      <c r="B260" s="36">
        <v>0</v>
      </c>
      <c r="C260" s="36" t="str">
        <v>Name of Alternate Coding System</v>
      </c>
      <c r="D260" s="36">
        <v>0</v>
      </c>
    </row>
    <row r="261" spans="1:4" hidden="1" x14ac:dyDescent="0.25">
      <c r="A261" s="36">
        <v>0</v>
      </c>
      <c r="B261" s="36">
        <v>0</v>
      </c>
      <c r="C261" s="36" t="str">
        <v>Observation Sub-ID</v>
      </c>
      <c r="D261" s="36">
        <v>0</v>
      </c>
    </row>
    <row r="262" spans="1:4" hidden="1" x14ac:dyDescent="0.25">
      <c r="A262" s="36">
        <v>0</v>
      </c>
      <c r="B262" s="36">
        <v>0</v>
      </c>
      <c r="C262" s="36" t="str">
        <v>Observation Value</v>
      </c>
      <c r="D262" s="36">
        <v>0</v>
      </c>
    </row>
    <row r="263" spans="1:4" hidden="1" x14ac:dyDescent="0.25">
      <c r="A263" s="36">
        <v>0</v>
      </c>
      <c r="B263" s="36">
        <v>0</v>
      </c>
      <c r="C263" s="36" t="str">
        <v>Units</v>
      </c>
      <c r="D263" s="39">
        <v>0</v>
      </c>
    </row>
    <row r="264" spans="1:4" x14ac:dyDescent="0.25">
      <c r="A264" s="36" t="str">
        <v>INV2002</v>
      </c>
      <c r="B264" s="36" t="str">
        <v>N/A: OBX-6</v>
      </c>
      <c r="C264" s="36" t="str">
        <v>Age Unit at Case Investigation</v>
      </c>
      <c r="D264" s="39">
        <v>0</v>
      </c>
    </row>
    <row r="265" spans="1:4" hidden="1" x14ac:dyDescent="0.25">
      <c r="A265" s="36">
        <v>0</v>
      </c>
      <c r="B265" s="36">
        <v>0</v>
      </c>
      <c r="C265" s="36" t="str">
        <v>Identifier</v>
      </c>
      <c r="D265" s="36">
        <v>0</v>
      </c>
    </row>
    <row r="266" spans="1:4" hidden="1" x14ac:dyDescent="0.25">
      <c r="A266" s="36">
        <v>0</v>
      </c>
      <c r="B266" s="36">
        <v>0</v>
      </c>
      <c r="C266" s="36" t="str">
        <v>Text</v>
      </c>
      <c r="D266" s="36">
        <v>0</v>
      </c>
    </row>
    <row r="267" spans="1:4" hidden="1" x14ac:dyDescent="0.25">
      <c r="A267" s="36">
        <v>0</v>
      </c>
      <c r="B267" s="36">
        <v>0</v>
      </c>
      <c r="C267" s="36" t="str">
        <v>Name of Coding System</v>
      </c>
      <c r="D267" s="36">
        <v>0</v>
      </c>
    </row>
    <row r="268" spans="1:4" hidden="1" x14ac:dyDescent="0.25">
      <c r="A268" s="36">
        <v>0</v>
      </c>
      <c r="B268" s="36">
        <v>0</v>
      </c>
      <c r="C268" s="36" t="str">
        <v>Alternate Identifier</v>
      </c>
      <c r="D268" s="36">
        <v>0</v>
      </c>
    </row>
    <row r="269" spans="1:4" hidden="1" x14ac:dyDescent="0.25">
      <c r="A269" s="36">
        <v>0</v>
      </c>
      <c r="B269" s="36">
        <v>0</v>
      </c>
      <c r="C269" s="36" t="str">
        <v>Alternate Text</v>
      </c>
      <c r="D269" s="36">
        <v>0</v>
      </c>
    </row>
    <row r="270" spans="1:4" hidden="1" x14ac:dyDescent="0.25">
      <c r="A270" s="36">
        <v>0</v>
      </c>
      <c r="B270" s="36">
        <v>0</v>
      </c>
      <c r="C270" s="36" t="str">
        <v>Name of Alternate Coding System</v>
      </c>
      <c r="D270" s="36">
        <v>0</v>
      </c>
    </row>
    <row r="271" spans="1:4" hidden="1" x14ac:dyDescent="0.25">
      <c r="A271" s="36">
        <v>0</v>
      </c>
      <c r="B271" s="36">
        <v>0</v>
      </c>
      <c r="C271" s="36" t="str">
        <v>References Range</v>
      </c>
      <c r="D271" s="36">
        <v>0</v>
      </c>
    </row>
    <row r="272" spans="1:4" hidden="1" x14ac:dyDescent="0.25">
      <c r="A272" s="36">
        <v>0</v>
      </c>
      <c r="B272" s="36">
        <v>0</v>
      </c>
      <c r="C272" s="36" t="str">
        <v>Abnormal Flags</v>
      </c>
      <c r="D272" s="36">
        <v>0</v>
      </c>
    </row>
    <row r="273" spans="1:4" hidden="1" x14ac:dyDescent="0.25">
      <c r="A273" s="36">
        <v>0</v>
      </c>
      <c r="B273" s="36">
        <v>0</v>
      </c>
      <c r="C273" s="36" t="str">
        <v>Probability</v>
      </c>
      <c r="D273" s="36">
        <v>0</v>
      </c>
    </row>
    <row r="274" spans="1:4" hidden="1" x14ac:dyDescent="0.25">
      <c r="A274" s="36">
        <v>0</v>
      </c>
      <c r="B274" s="36">
        <v>0</v>
      </c>
      <c r="C274" s="36" t="str">
        <v>Nature of Abnormal Test</v>
      </c>
      <c r="D274" s="36">
        <v>0</v>
      </c>
    </row>
    <row r="275" spans="1:4" hidden="1" x14ac:dyDescent="0.25">
      <c r="A275" s="36">
        <v>0</v>
      </c>
      <c r="B275" s="36">
        <v>0</v>
      </c>
      <c r="C275" s="36" t="str">
        <v>Observation Result Status</v>
      </c>
      <c r="D275" s="36">
        <v>0</v>
      </c>
    </row>
    <row r="276" spans="1:4" hidden="1" x14ac:dyDescent="0.25">
      <c r="A276" s="36">
        <v>0</v>
      </c>
      <c r="B276" s="36">
        <v>0</v>
      </c>
      <c r="C276" s="36" t="str">
        <v>Effective Date of Reference Range Values</v>
      </c>
      <c r="D276" s="36">
        <v>0</v>
      </c>
    </row>
    <row r="277" spans="1:4" hidden="1" x14ac:dyDescent="0.25">
      <c r="A277" s="36">
        <v>0</v>
      </c>
      <c r="B277" s="36">
        <v>0</v>
      </c>
      <c r="C277" s="36" t="str">
        <v>User Defined Access Checks</v>
      </c>
      <c r="D277" s="36">
        <v>0</v>
      </c>
    </row>
    <row r="278" spans="1:4" hidden="1" x14ac:dyDescent="0.25">
      <c r="A278" s="36">
        <v>0</v>
      </c>
      <c r="B278" s="36">
        <v>0</v>
      </c>
      <c r="C278" s="36" t="str">
        <v>Date/Time of the Observation</v>
      </c>
      <c r="D278" s="36">
        <v>0</v>
      </c>
    </row>
    <row r="279" spans="1:4" hidden="1" x14ac:dyDescent="0.25">
      <c r="A279" s="36">
        <v>0</v>
      </c>
      <c r="B279" s="36">
        <v>0</v>
      </c>
      <c r="C279" s="36" t="str">
        <v>Producer's ID</v>
      </c>
      <c r="D279" s="36">
        <v>0</v>
      </c>
    </row>
    <row r="280" spans="1:4" hidden="1" x14ac:dyDescent="0.25">
      <c r="A280" s="36">
        <v>0</v>
      </c>
      <c r="B280" s="36">
        <v>0</v>
      </c>
      <c r="C280" s="36" t="str">
        <v>Responsible Observer</v>
      </c>
      <c r="D280" s="36">
        <v>0</v>
      </c>
    </row>
    <row r="281" spans="1:4" hidden="1" x14ac:dyDescent="0.25">
      <c r="A281" s="36">
        <v>0</v>
      </c>
      <c r="B281" s="36">
        <v>0</v>
      </c>
      <c r="C281" s="36" t="str">
        <v>Observation Method</v>
      </c>
      <c r="D281" s="36">
        <v>0</v>
      </c>
    </row>
    <row r="282" spans="1:4" hidden="1" x14ac:dyDescent="0.25">
      <c r="A282" s="36">
        <v>0</v>
      </c>
      <c r="B282" s="36">
        <v>0</v>
      </c>
      <c r="C282" s="36" t="str">
        <v>Equipment Instance ID</v>
      </c>
      <c r="D282" s="36">
        <v>0</v>
      </c>
    </row>
    <row r="283" spans="1:4" hidden="1" x14ac:dyDescent="0.25">
      <c r="A283" s="36" t="str">
        <v>_</v>
      </c>
      <c r="B283" s="36">
        <v>0</v>
      </c>
      <c r="C283" s="36">
        <v>0</v>
      </c>
      <c r="D283" s="39">
        <v>0</v>
      </c>
    </row>
    <row r="284" spans="1:4" x14ac:dyDescent="0.25">
      <c r="A284" s="36" t="str">
        <v>NOT109</v>
      </c>
      <c r="B284" s="36" t="str">
        <v>NOT109</v>
      </c>
      <c r="C284" s="36" t="str">
        <v>Reporting State</v>
      </c>
      <c r="D284" s="39">
        <v>0</v>
      </c>
    </row>
    <row r="285" spans="1:4" x14ac:dyDescent="0.25">
      <c r="A285" s="36" t="str">
        <v>NOT116</v>
      </c>
      <c r="B285" s="36" t="str">
        <v>NOT116</v>
      </c>
      <c r="C285" s="36" t="str">
        <v>National Reporting Jurisdiction</v>
      </c>
      <c r="D285" s="39">
        <v>0</v>
      </c>
    </row>
    <row r="286" spans="1:4" x14ac:dyDescent="0.25">
      <c r="A286" s="36" t="str">
        <v>INV173</v>
      </c>
      <c r="B286" s="36" t="str">
        <v>INV173</v>
      </c>
      <c r="C286" s="36" t="str">
        <v>State Case Identifier</v>
      </c>
      <c r="D286" s="39">
        <v>0</v>
      </c>
    </row>
    <row r="287" spans="1:4" x14ac:dyDescent="0.25">
      <c r="A287" s="36" t="str">
        <v>INV908</v>
      </c>
      <c r="B287" s="36" t="str">
        <v>INV908</v>
      </c>
      <c r="C287" s="36" t="str">
        <v>Mother-Infant Case ID Linkage</v>
      </c>
      <c r="D287" s="39">
        <v>0</v>
      </c>
    </row>
    <row r="288" spans="1:4" x14ac:dyDescent="0.25">
      <c r="A288" s="36" t="str">
        <v>INV128</v>
      </c>
      <c r="B288" s="36" t="str">
        <v>INV128</v>
      </c>
      <c r="C288" s="36" t="str">
        <v>Hospitalized</v>
      </c>
      <c r="D288" s="39">
        <v>0</v>
      </c>
    </row>
    <row r="289" spans="1:4" x14ac:dyDescent="0.25">
      <c r="A289" s="36" t="str">
        <v>INV137</v>
      </c>
      <c r="B289" s="36" t="str">
        <v>INV137</v>
      </c>
      <c r="C289" s="36" t="str">
        <v>Date of Illness Onset</v>
      </c>
      <c r="D289" s="39">
        <v>0</v>
      </c>
    </row>
    <row r="290" spans="1:4" x14ac:dyDescent="0.25">
      <c r="A290" s="36" t="str">
        <v>INV145</v>
      </c>
      <c r="B290" s="36" t="str">
        <v>INV145</v>
      </c>
      <c r="C290" s="36" t="str">
        <v>Subject Died</v>
      </c>
      <c r="D290" s="39">
        <v>0</v>
      </c>
    </row>
    <row r="291" spans="1:4" x14ac:dyDescent="0.25">
      <c r="A291" s="36" t="str">
        <v>INV146</v>
      </c>
      <c r="B291" s="36" t="str">
        <v>INV146</v>
      </c>
      <c r="C291" s="36" t="str">
        <v>Deceased Date</v>
      </c>
      <c r="D291" s="39">
        <v>0</v>
      </c>
    </row>
    <row r="292" spans="1:4" x14ac:dyDescent="0.25">
      <c r="A292" s="36" t="str">
        <v>INV152</v>
      </c>
      <c r="B292" s="36" t="str">
        <v>INV152</v>
      </c>
      <c r="C292" s="36" t="str">
        <v>Case Disease Imported Code</v>
      </c>
      <c r="D292" s="39">
        <v>0</v>
      </c>
    </row>
    <row r="293" spans="1:4" x14ac:dyDescent="0.25">
      <c r="A293" s="36" t="str">
        <v>INV153</v>
      </c>
      <c r="B293" s="36" t="str">
        <v>INV153</v>
      </c>
      <c r="C293" s="36" t="str">
        <v>Imported Country</v>
      </c>
      <c r="D293" s="39">
        <v>0</v>
      </c>
    </row>
    <row r="294" spans="1:4" x14ac:dyDescent="0.25">
      <c r="A294" s="36" t="str">
        <v>INV163</v>
      </c>
      <c r="B294" s="36" t="str">
        <v>INV163</v>
      </c>
      <c r="C294" s="36" t="str">
        <v>Case Class Status Code</v>
      </c>
      <c r="D294" s="39">
        <v>0</v>
      </c>
    </row>
    <row r="295" spans="1:4" x14ac:dyDescent="0.25">
      <c r="A295" s="36" t="str">
        <v>INV178</v>
      </c>
      <c r="B295" s="36" t="str">
        <v>INV178</v>
      </c>
      <c r="C295" s="36" t="str">
        <v>Pregnancy Status</v>
      </c>
      <c r="D295" s="39">
        <v>0</v>
      </c>
    </row>
    <row r="296" spans="1:4" x14ac:dyDescent="0.25">
      <c r="A296" s="36" t="str">
        <v>INV2001</v>
      </c>
      <c r="B296" s="36" t="str">
        <v>INV2001</v>
      </c>
      <c r="C296" s="36" t="str">
        <v>Age at Case Investigation</v>
      </c>
      <c r="D296" s="39">
        <v>0</v>
      </c>
    </row>
    <row r="297" spans="1:4" x14ac:dyDescent="0.25">
      <c r="A297" s="36" t="str">
        <v>INV154</v>
      </c>
      <c r="B297" s="36" t="str">
        <v>INV154</v>
      </c>
      <c r="C297" s="36" t="str">
        <v>Imported State</v>
      </c>
      <c r="D297" s="39">
        <v>0</v>
      </c>
    </row>
    <row r="298" spans="1:4" x14ac:dyDescent="0.25">
      <c r="A298" s="36" t="str">
        <v>77988-4</v>
      </c>
      <c r="B298" s="36" t="str">
        <v>77988-4</v>
      </c>
      <c r="C298" s="36" t="str">
        <v>Binational Reporting Criteria</v>
      </c>
      <c r="D298" s="39">
        <v>0</v>
      </c>
    </row>
    <row r="299" spans="1:4" x14ac:dyDescent="0.25">
      <c r="A299" s="36" t="str">
        <v>DEM126</v>
      </c>
      <c r="B299" s="36" t="str">
        <v>DEM126</v>
      </c>
      <c r="C299" s="36" t="str">
        <v>Country of Birth</v>
      </c>
      <c r="D299" s="39">
        <v>0</v>
      </c>
    </row>
    <row r="300" spans="1:4" x14ac:dyDescent="0.25">
      <c r="A300" s="36" t="str">
        <v>INV501</v>
      </c>
      <c r="B300" s="36" t="str">
        <v>INV501</v>
      </c>
      <c r="C300" s="36" t="str">
        <v>Country of Usual Residence</v>
      </c>
      <c r="D300" s="39">
        <v>0</v>
      </c>
    </row>
    <row r="301" spans="1:4" x14ac:dyDescent="0.25">
      <c r="A301" s="36" t="str">
        <v>ARB001</v>
      </c>
      <c r="B301" s="36" t="str">
        <v>ARB001</v>
      </c>
      <c r="C301" s="36" t="str">
        <v>Arbovirus</v>
      </c>
      <c r="D301" s="39">
        <v>0</v>
      </c>
    </row>
    <row r="302" spans="1:4" x14ac:dyDescent="0.25">
      <c r="A302" s="36" t="str">
        <v>ARB002</v>
      </c>
      <c r="B302" s="36" t="str">
        <v>ARB002</v>
      </c>
      <c r="C302" s="36" t="str">
        <v>Clinical Syndrome</v>
      </c>
      <c r="D302" s="39">
        <v>0</v>
      </c>
    </row>
    <row r="303" spans="1:4" x14ac:dyDescent="0.25">
      <c r="A303" s="36" t="str">
        <v>ARB003</v>
      </c>
      <c r="B303" s="36" t="str">
        <v>ARB003</v>
      </c>
      <c r="C303" s="36" t="str">
        <v>Lab Acquired</v>
      </c>
      <c r="D303" s="39">
        <v>0</v>
      </c>
    </row>
    <row r="304" spans="1:4" x14ac:dyDescent="0.25">
      <c r="A304" s="36" t="str">
        <v>ARB005</v>
      </c>
      <c r="B304" s="36" t="str">
        <v>ARB005</v>
      </c>
      <c r="C304" s="36" t="str">
        <v>Blood Donor</v>
      </c>
      <c r="D304" s="39">
        <v>0</v>
      </c>
    </row>
    <row r="305" spans="1:4" x14ac:dyDescent="0.25">
      <c r="A305" s="36" t="str">
        <v>ARB006</v>
      </c>
      <c r="B305" s="36" t="str">
        <v>ARB006</v>
      </c>
      <c r="C305" s="36" t="str">
        <v>Blood Transfusion</v>
      </c>
      <c r="D305" s="39">
        <v>0</v>
      </c>
    </row>
    <row r="306" spans="1:4" x14ac:dyDescent="0.25">
      <c r="A306" s="36" t="str">
        <v>ARB007</v>
      </c>
      <c r="B306" s="36" t="str">
        <v>ARB007</v>
      </c>
      <c r="C306" s="36" t="str">
        <v>Organ Donor</v>
      </c>
      <c r="D306" s="39">
        <v>0</v>
      </c>
    </row>
    <row r="307" spans="1:4" x14ac:dyDescent="0.25">
      <c r="A307" s="36" t="str">
        <v>ARB008</v>
      </c>
      <c r="B307" s="36" t="str">
        <v>ARB008</v>
      </c>
      <c r="C307" s="36" t="str">
        <v>Organ Transplant</v>
      </c>
      <c r="D307" s="39">
        <v>0</v>
      </c>
    </row>
    <row r="308" spans="1:4" x14ac:dyDescent="0.25">
      <c r="A308" s="36" t="str">
        <v>ARB009</v>
      </c>
      <c r="B308" s="36" t="str">
        <v>ARB009</v>
      </c>
      <c r="C308" s="36" t="str">
        <v>Breast Fed Infant</v>
      </c>
      <c r="D308" s="39">
        <v>0</v>
      </c>
    </row>
    <row r="309" spans="1:4" x14ac:dyDescent="0.25">
      <c r="A309" s="36" t="str">
        <v>ARB051</v>
      </c>
      <c r="B309" s="36" t="str">
        <v>ARB051</v>
      </c>
      <c r="C309" s="36" t="str">
        <v>Other Arboviral Disease Transmission Mode</v>
      </c>
      <c r="D309" s="39">
        <v>0</v>
      </c>
    </row>
    <row r="310" spans="1:4" x14ac:dyDescent="0.25">
      <c r="A310" s="36" t="str">
        <v>ARB011</v>
      </c>
      <c r="B310" s="36" t="str">
        <v>ARB011</v>
      </c>
      <c r="C310" s="36" t="str">
        <v>Publish Flag</v>
      </c>
      <c r="D310" s="39">
        <v>0</v>
      </c>
    </row>
    <row r="311" spans="1:4" x14ac:dyDescent="0.25">
      <c r="A311" s="36" t="str">
        <v>ARB013</v>
      </c>
      <c r="B311" s="36" t="str">
        <v>ARB013</v>
      </c>
      <c r="C311" s="36" t="str">
        <v>Identified By Blood Donor Screening</v>
      </c>
      <c r="D311" s="39">
        <v>0</v>
      </c>
    </row>
    <row r="312" spans="1:4" x14ac:dyDescent="0.25">
      <c r="A312" s="36" t="str">
        <v>ARB014</v>
      </c>
      <c r="B312" s="36" t="str">
        <v>ARB014</v>
      </c>
      <c r="C312" s="36" t="str">
        <v>Date Of Blood Donation</v>
      </c>
      <c r="D312" s="39">
        <v>0</v>
      </c>
    </row>
    <row r="313" spans="1:4" x14ac:dyDescent="0.25">
      <c r="A313" s="36" t="str">
        <v>386661006</v>
      </c>
      <c r="B313" s="36" t="str">
        <v>386661006</v>
      </c>
      <c r="C313" s="36" t="str">
        <v>Fever</v>
      </c>
      <c r="D313" s="39">
        <v>0</v>
      </c>
    </row>
    <row r="314" spans="1:4" x14ac:dyDescent="0.25">
      <c r="A314" s="36" t="str">
        <v>43724002</v>
      </c>
      <c r="B314" s="36" t="str">
        <v>43724002</v>
      </c>
      <c r="C314" s="36" t="str">
        <v>Chills or Rigors</v>
      </c>
      <c r="D314" s="39">
        <v>0</v>
      </c>
    </row>
    <row r="315" spans="1:4" x14ac:dyDescent="0.25">
      <c r="A315" s="36">
        <v>271795006</v>
      </c>
      <c r="B315" s="36">
        <v>271795006</v>
      </c>
      <c r="C315" s="36" t="str">
        <v>Fatigue or Malaise</v>
      </c>
      <c r="D315" s="39">
        <v>0</v>
      </c>
    </row>
    <row r="316" spans="1:4" x14ac:dyDescent="0.25">
      <c r="A316" s="36">
        <v>271807003</v>
      </c>
      <c r="B316" s="36">
        <v>271807003</v>
      </c>
      <c r="C316" s="36" t="str">
        <v>Rash</v>
      </c>
      <c r="D316" s="39">
        <v>0</v>
      </c>
    </row>
    <row r="317" spans="1:4" x14ac:dyDescent="0.25">
      <c r="A317" s="36">
        <v>68962001</v>
      </c>
      <c r="B317" s="36">
        <v>68962001</v>
      </c>
      <c r="C317" s="36" t="str">
        <v>Myalgia</v>
      </c>
      <c r="D317" s="39">
        <v>0</v>
      </c>
    </row>
    <row r="318" spans="1:4" x14ac:dyDescent="0.25">
      <c r="A318" s="36">
        <v>57676002</v>
      </c>
      <c r="B318" s="36">
        <v>57676002</v>
      </c>
      <c r="C318" s="36" t="str">
        <v>Arthralgia</v>
      </c>
      <c r="D318" s="39">
        <v>0</v>
      </c>
    </row>
    <row r="319" spans="1:4" x14ac:dyDescent="0.25">
      <c r="A319" s="36">
        <v>3723001</v>
      </c>
      <c r="B319" s="36">
        <v>3723001</v>
      </c>
      <c r="C319" s="36" t="str">
        <v>Arthritis</v>
      </c>
      <c r="D319" s="39">
        <v>0</v>
      </c>
    </row>
    <row r="320" spans="1:4" x14ac:dyDescent="0.25">
      <c r="A320" s="36">
        <v>25064002</v>
      </c>
      <c r="B320" s="36">
        <v>25064002</v>
      </c>
      <c r="C320" s="36" t="str">
        <v>Headache</v>
      </c>
      <c r="D320" s="39">
        <v>0</v>
      </c>
    </row>
    <row r="321" spans="1:4" x14ac:dyDescent="0.25">
      <c r="A321" s="36" t="str">
        <v>44695005</v>
      </c>
      <c r="B321" s="36" t="str">
        <v>44695005</v>
      </c>
      <c r="C321" s="36" t="str">
        <v>Paralysis or Paresis</v>
      </c>
      <c r="D321" s="39">
        <v>0</v>
      </c>
    </row>
    <row r="322" spans="1:4" x14ac:dyDescent="0.25">
      <c r="A322" s="36">
        <v>161882006</v>
      </c>
      <c r="B322" s="36">
        <v>161882006</v>
      </c>
      <c r="C322" s="36" t="str">
        <v>Stiff Neck</v>
      </c>
      <c r="D322" s="39">
        <v>0</v>
      </c>
    </row>
    <row r="323" spans="1:4" x14ac:dyDescent="0.25">
      <c r="A323" s="36">
        <v>20262006</v>
      </c>
      <c r="B323" s="36">
        <v>20262006</v>
      </c>
      <c r="C323" s="36" t="str">
        <v>Ataxia</v>
      </c>
      <c r="D323" s="39">
        <v>0</v>
      </c>
    </row>
    <row r="324" spans="1:4" x14ac:dyDescent="0.25">
      <c r="A324" s="36">
        <v>32798002</v>
      </c>
      <c r="B324" s="36">
        <v>32798002</v>
      </c>
      <c r="C324" s="36" t="str">
        <v>Parkinsonism or Cogwheel Rigidity</v>
      </c>
      <c r="D324" s="39">
        <v>0</v>
      </c>
    </row>
    <row r="325" spans="1:4" x14ac:dyDescent="0.25">
      <c r="A325" s="36">
        <v>419284004</v>
      </c>
      <c r="B325" s="36">
        <v>419284004</v>
      </c>
      <c r="C325" s="36" t="str">
        <v>Altered Mental Status</v>
      </c>
      <c r="D325" s="39">
        <v>0</v>
      </c>
    </row>
    <row r="326" spans="1:4" x14ac:dyDescent="0.25">
      <c r="A326" s="36">
        <v>91175000</v>
      </c>
      <c r="B326" s="36">
        <v>91175000</v>
      </c>
      <c r="C326" s="36" t="str">
        <v>Seizures</v>
      </c>
      <c r="D326" s="39">
        <v>0</v>
      </c>
    </row>
    <row r="327" spans="1:4" x14ac:dyDescent="0.25">
      <c r="A327" s="36">
        <v>9826008</v>
      </c>
      <c r="B327" s="36">
        <v>9826008</v>
      </c>
      <c r="C327" s="36" t="str">
        <v>Conjunctivitis</v>
      </c>
      <c r="D327" s="39">
        <v>0</v>
      </c>
    </row>
    <row r="328" spans="1:4" x14ac:dyDescent="0.25">
      <c r="A328" s="36" t="str">
        <v>PHC1400</v>
      </c>
      <c r="B328" s="36" t="str">
        <v>PHC1400</v>
      </c>
      <c r="C328" s="36" t="str">
        <v>Retro-orbital Pain</v>
      </c>
      <c r="D328" s="39">
        <v>0</v>
      </c>
    </row>
    <row r="329" spans="1:4" x14ac:dyDescent="0.25">
      <c r="A329" s="36" t="str">
        <v>16932000</v>
      </c>
      <c r="B329" s="36" t="str">
        <v>16932000</v>
      </c>
      <c r="C329" s="36" t="str">
        <v>Nausea or Vomiting</v>
      </c>
      <c r="D329" s="39">
        <v>0</v>
      </c>
    </row>
    <row r="330" spans="1:4" x14ac:dyDescent="0.25">
      <c r="A330" s="36">
        <v>62315008</v>
      </c>
      <c r="B330" s="36">
        <v>62315008</v>
      </c>
      <c r="C330" s="36" t="str">
        <v>Diarrhea</v>
      </c>
      <c r="D330" s="39">
        <v>0</v>
      </c>
    </row>
    <row r="331" spans="1:4" x14ac:dyDescent="0.25">
      <c r="A331" s="36" t="str">
        <v>21522001</v>
      </c>
      <c r="B331" s="36" t="str">
        <v>21522001</v>
      </c>
      <c r="C331" s="36" t="str">
        <v>Abdominal Pain or Tenderness</v>
      </c>
      <c r="D331" s="39">
        <v>0</v>
      </c>
    </row>
    <row r="332" spans="1:4" x14ac:dyDescent="0.25">
      <c r="A332" s="36" t="str">
        <v>196746003</v>
      </c>
      <c r="B332" s="36" t="str">
        <v>196746003</v>
      </c>
      <c r="C332" s="36" t="str">
        <v>Persistent Vomiting</v>
      </c>
      <c r="D332" s="39">
        <v>0</v>
      </c>
    </row>
    <row r="333" spans="1:4" x14ac:dyDescent="0.25">
      <c r="A333" s="36" t="str">
        <v>80515008</v>
      </c>
      <c r="B333" s="36" t="str">
        <v>80515008</v>
      </c>
      <c r="C333" s="36" t="str">
        <v>Liver Enlargement (Hepatomegaly)</v>
      </c>
      <c r="D333" s="39">
        <v>0</v>
      </c>
    </row>
    <row r="334" spans="1:4" x14ac:dyDescent="0.25">
      <c r="A334" s="36" t="str">
        <v>PHC1401</v>
      </c>
      <c r="B334" s="36" t="str">
        <v>PHC1401</v>
      </c>
      <c r="C334" s="36" t="str">
        <v>Extravascular Fluid Accumulation</v>
      </c>
      <c r="D334" s="39">
        <v>0</v>
      </c>
    </row>
    <row r="335" spans="1:4" x14ac:dyDescent="0.25">
      <c r="A335" s="36" t="str">
        <v>PHC1402</v>
      </c>
      <c r="B335" s="36" t="str">
        <v>PHC1402</v>
      </c>
      <c r="C335" s="36" t="str">
        <v>Mucosal Bleeding</v>
      </c>
      <c r="D335" s="39">
        <v>0</v>
      </c>
    </row>
    <row r="336" spans="1:4" x14ac:dyDescent="0.25">
      <c r="A336" s="36" t="str">
        <v>PHC1403</v>
      </c>
      <c r="B336" s="36" t="str">
        <v>PHC1403</v>
      </c>
      <c r="C336" s="36" t="str">
        <v>Severe Plasma Leakage</v>
      </c>
      <c r="D336" s="39">
        <v>0</v>
      </c>
    </row>
    <row r="337" spans="1:4" x14ac:dyDescent="0.25">
      <c r="A337" s="36" t="str">
        <v>PHC1404</v>
      </c>
      <c r="B337" s="36" t="str">
        <v>PHC1404</v>
      </c>
      <c r="C337" s="36" t="str">
        <v>Severe Bleeding</v>
      </c>
      <c r="D337" s="39">
        <v>0</v>
      </c>
    </row>
    <row r="338" spans="1:4" x14ac:dyDescent="0.25">
      <c r="A338" s="36" t="str">
        <v>PHC1405</v>
      </c>
      <c r="B338" s="36" t="str">
        <v>PHC1405</v>
      </c>
      <c r="C338" s="36" t="str">
        <v>Severe Organ Involvement</v>
      </c>
      <c r="D338" s="39">
        <v>0</v>
      </c>
    </row>
    <row r="339" spans="1:4" x14ac:dyDescent="0.25">
      <c r="A339" s="36" t="str">
        <v>56831-1</v>
      </c>
      <c r="B339" s="36" t="str">
        <v>56831-1</v>
      </c>
      <c r="C339" s="36" t="str">
        <v>Other Symptoms (Specify)</v>
      </c>
      <c r="D339" s="39">
        <v>0</v>
      </c>
    </row>
    <row r="340" spans="1:4" x14ac:dyDescent="0.25">
      <c r="A340" s="36" t="str">
        <v>42106004</v>
      </c>
      <c r="B340" s="36" t="str">
        <v>42106004</v>
      </c>
      <c r="C340" s="36" t="str">
        <v>Tourniquet Test Positive</v>
      </c>
      <c r="D340" s="39">
        <v>0</v>
      </c>
    </row>
    <row r="341" spans="1:4" x14ac:dyDescent="0.25">
      <c r="A341" s="36" t="str">
        <v>PHC1456</v>
      </c>
      <c r="B341" s="36" t="str">
        <v>PHC1456</v>
      </c>
      <c r="C341" s="36" t="str">
        <v>Increasing Hematocrit and Decreased Platelet</v>
      </c>
      <c r="D341" s="39">
        <v>0</v>
      </c>
    </row>
    <row r="342" spans="1:4" x14ac:dyDescent="0.25">
      <c r="A342" s="36" t="str">
        <v>419188005</v>
      </c>
      <c r="B342" s="36" t="str">
        <v>419188005</v>
      </c>
      <c r="C342" s="36" t="str">
        <v>Leukopenia</v>
      </c>
      <c r="D342" s="39">
        <v>0</v>
      </c>
    </row>
    <row r="343" spans="1:4" x14ac:dyDescent="0.25">
      <c r="A343" s="36">
        <v>26284000</v>
      </c>
      <c r="B343" s="36">
        <v>26284000</v>
      </c>
      <c r="C343" s="36" t="str">
        <v>Oral Ulcer</v>
      </c>
      <c r="D343" s="39">
        <v>0</v>
      </c>
    </row>
    <row r="344" spans="1:4" x14ac:dyDescent="0.25">
      <c r="A344" s="36" t="str">
        <v xml:space="preserve">32416-0 </v>
      </c>
      <c r="B344" s="36" t="str">
        <v xml:space="preserve">32416-0 </v>
      </c>
      <c r="C344" s="36" t="str">
        <v>Newborn Complications</v>
      </c>
      <c r="D344" s="39">
        <v>0</v>
      </c>
    </row>
    <row r="345" spans="1:4" x14ac:dyDescent="0.25">
      <c r="A345" s="36" t="str">
        <v>63893-2</v>
      </c>
      <c r="B345" s="36" t="str">
        <v>63893-2</v>
      </c>
      <c r="C345" s="36" t="str">
        <v>Pregnancy Outcome</v>
      </c>
      <c r="D345" s="39">
        <v>0</v>
      </c>
    </row>
    <row r="346" spans="1:4" x14ac:dyDescent="0.25">
      <c r="A346" s="36" t="str">
        <v>ARB050</v>
      </c>
      <c r="B346" s="36" t="str">
        <v>ARB050</v>
      </c>
      <c r="C346" s="36" t="str">
        <v>Clinical Syndrome, Secondary</v>
      </c>
      <c r="D346" s="39">
        <v>0</v>
      </c>
    </row>
    <row r="347" spans="1:4" x14ac:dyDescent="0.25">
      <c r="A347" s="36" t="str">
        <v>INV909</v>
      </c>
      <c r="B347" s="36" t="str">
        <v>INV909</v>
      </c>
      <c r="C347" s="36" t="str">
        <v>Pregnancy Complications</v>
      </c>
      <c r="D347" s="39">
        <v>0</v>
      </c>
    </row>
    <row r="348" spans="1:4" x14ac:dyDescent="0.25">
      <c r="A348" s="36" t="str">
        <v>75203-0</v>
      </c>
      <c r="B348" s="36" t="str">
        <v>75203-0</v>
      </c>
      <c r="C348" s="36" t="str">
        <v>Mother's Last Menstrual Period Before Delivery</v>
      </c>
      <c r="D348" s="39">
        <v>0</v>
      </c>
    </row>
    <row r="349" spans="1:4" x14ac:dyDescent="0.25">
      <c r="A349" s="36" t="str">
        <v>91454002</v>
      </c>
      <c r="B349" s="36" t="str">
        <v>91454002</v>
      </c>
      <c r="C349" s="36" t="str">
        <v>Cerebrospinal Fluid Pleocytosis</v>
      </c>
      <c r="D349" s="39">
        <v>0</v>
      </c>
    </row>
    <row r="350" spans="1:4" x14ac:dyDescent="0.25">
      <c r="A350" s="36" t="str">
        <v>LAB617</v>
      </c>
      <c r="B350" s="36" t="str">
        <v>LAB617</v>
      </c>
      <c r="C350" s="36" t="str">
        <v>Serum Paired Antibody Test Interpretation</v>
      </c>
      <c r="D350" s="39">
        <v>0</v>
      </c>
    </row>
    <row r="351" spans="1:4" x14ac:dyDescent="0.25">
      <c r="A351" s="36" t="str">
        <v>40440-0</v>
      </c>
      <c r="B351" s="36" t="str">
        <v>40440-0</v>
      </c>
      <c r="C351" s="36" t="str">
        <v>Serotype</v>
      </c>
      <c r="D351" s="39">
        <v>0</v>
      </c>
    </row>
    <row r="352" spans="1:4" x14ac:dyDescent="0.25">
      <c r="A352" s="36" t="str">
        <v>INV290</v>
      </c>
      <c r="B352" s="36" t="str">
        <v>INV290</v>
      </c>
      <c r="C352" s="36" t="str">
        <v>Test Type</v>
      </c>
      <c r="D352" s="39">
        <v>0</v>
      </c>
    </row>
    <row r="353" spans="1:4" x14ac:dyDescent="0.25">
      <c r="A353" s="36" t="str">
        <v>INV291</v>
      </c>
      <c r="B353" s="36" t="str">
        <v>INV291</v>
      </c>
      <c r="C353" s="36" t="str">
        <v>Test Result / Interpretation</v>
      </c>
      <c r="D353" s="39">
        <v>0</v>
      </c>
    </row>
    <row r="354" spans="1:4" x14ac:dyDescent="0.25">
      <c r="A354" s="36" t="str">
        <v>66746-9</v>
      </c>
      <c r="B354" s="36" t="str">
        <v>66746-9</v>
      </c>
      <c r="C354" s="36" t="str">
        <v>Specimen Type</v>
      </c>
      <c r="D354" s="39">
        <v>0</v>
      </c>
    </row>
    <row r="355" spans="1:4" x14ac:dyDescent="0.25">
      <c r="A355" s="36" t="str">
        <v>33882-2</v>
      </c>
      <c r="B355" s="36" t="str">
        <v>33882-2</v>
      </c>
      <c r="C355" s="36" t="str">
        <v>Specimen Collection Date</v>
      </c>
      <c r="D355" s="39">
        <v>0</v>
      </c>
    </row>
    <row r="356" spans="1:4" x14ac:dyDescent="0.25">
      <c r="A356" s="36" t="str">
        <v>LAB606</v>
      </c>
      <c r="B356" s="36" t="str">
        <v>LAB606</v>
      </c>
      <c r="C356" s="36" t="str">
        <v>Performing Lab Type</v>
      </c>
      <c r="D356" s="39">
        <v>0</v>
      </c>
    </row>
    <row r="357" spans="1:4" x14ac:dyDescent="0.25">
      <c r="A357" s="36" t="str">
        <v>INV165</v>
      </c>
      <c r="B357" s="36" t="str">
        <v>INV165</v>
      </c>
      <c r="C357" s="36" t="str">
        <v>MMWR Week</v>
      </c>
      <c r="D357" s="39">
        <v>0</v>
      </c>
    </row>
    <row r="358" spans="1:4" x14ac:dyDescent="0.25">
      <c r="A358" s="36" t="str">
        <v>INV166</v>
      </c>
      <c r="B358" s="36" t="str">
        <v>INV166</v>
      </c>
      <c r="C358" s="36" t="str">
        <v>MMWR Year</v>
      </c>
      <c r="D358" s="39">
        <v>0</v>
      </c>
    </row>
    <row r="359" spans="1:4" hidden="1" x14ac:dyDescent="0.25">
      <c r="A359" s="36">
        <v>0</v>
      </c>
      <c r="B359" s="36">
        <v>0</v>
      </c>
      <c r="C359" s="36">
        <v>0</v>
      </c>
      <c r="D359" s="36">
        <v>0</v>
      </c>
    </row>
    <row r="360" spans="1:4" hidden="1" x14ac:dyDescent="0.25">
      <c r="A360" s="36">
        <v>0</v>
      </c>
      <c r="B360" s="36">
        <v>0</v>
      </c>
      <c r="C360" s="36">
        <v>0</v>
      </c>
      <c r="D360" s="36">
        <v>0</v>
      </c>
    </row>
    <row r="361" spans="1:4" hidden="1" x14ac:dyDescent="0.25">
      <c r="A361" s="36">
        <v>0</v>
      </c>
      <c r="B361" s="36">
        <v>0</v>
      </c>
      <c r="C361" s="36">
        <v>0</v>
      </c>
      <c r="D361" s="36">
        <v>0</v>
      </c>
    </row>
    <row r="362" spans="1:4" hidden="1" x14ac:dyDescent="0.25">
      <c r="A362" s="36">
        <v>0</v>
      </c>
      <c r="B362" s="36">
        <v>0</v>
      </c>
      <c r="C362" s="36">
        <v>0</v>
      </c>
      <c r="D362" s="36">
        <v>0</v>
      </c>
    </row>
    <row r="363" spans="1:4" hidden="1" x14ac:dyDescent="0.25">
      <c r="A363" s="36">
        <v>0</v>
      </c>
      <c r="B363" s="36">
        <v>0</v>
      </c>
      <c r="C363" s="36">
        <v>0</v>
      </c>
      <c r="D363" s="36">
        <v>0</v>
      </c>
    </row>
    <row r="364" spans="1:4" hidden="1" x14ac:dyDescent="0.25">
      <c r="A364" s="36">
        <v>0</v>
      </c>
      <c r="B364" s="36">
        <v>0</v>
      </c>
      <c r="C364" s="36">
        <v>0</v>
      </c>
      <c r="D364" s="36">
        <v>0</v>
      </c>
    </row>
    <row r="365" spans="1:4" hidden="1" x14ac:dyDescent="0.25">
      <c r="A365" s="36">
        <v>0</v>
      </c>
      <c r="B365" s="36">
        <v>0</v>
      </c>
      <c r="C365" s="36">
        <v>0</v>
      </c>
      <c r="D365" s="36">
        <v>0</v>
      </c>
    </row>
    <row r="366" spans="1:4" hidden="1" x14ac:dyDescent="0.25">
      <c r="A366" s="36">
        <v>0</v>
      </c>
      <c r="B366" s="36">
        <v>0</v>
      </c>
      <c r="C366" s="36">
        <v>0</v>
      </c>
      <c r="D366" s="36">
        <v>0</v>
      </c>
    </row>
    <row r="367" spans="1:4" hidden="1" x14ac:dyDescent="0.25">
      <c r="A367" s="36">
        <v>0</v>
      </c>
      <c r="B367" s="36">
        <v>0</v>
      </c>
      <c r="C367" s="36">
        <v>0</v>
      </c>
      <c r="D367" s="36">
        <v>0</v>
      </c>
    </row>
    <row r="368" spans="1:4" hidden="1" x14ac:dyDescent="0.25">
      <c r="A368" s="36">
        <v>0</v>
      </c>
      <c r="B368" s="36">
        <v>0</v>
      </c>
      <c r="C368" s="36">
        <v>0</v>
      </c>
      <c r="D368" s="36">
        <v>0</v>
      </c>
    </row>
    <row r="369" spans="1:4" hidden="1" x14ac:dyDescent="0.25">
      <c r="A369" s="36">
        <v>0</v>
      </c>
      <c r="B369" s="36">
        <v>0</v>
      </c>
      <c r="C369" s="36">
        <v>0</v>
      </c>
      <c r="D369" s="36">
        <v>0</v>
      </c>
    </row>
    <row r="370" spans="1:4" hidden="1" x14ac:dyDescent="0.25">
      <c r="A370" s="36">
        <v>0</v>
      </c>
      <c r="B370" s="36">
        <v>0</v>
      </c>
      <c r="C370" s="36">
        <v>0</v>
      </c>
      <c r="D370" s="36">
        <v>0</v>
      </c>
    </row>
    <row r="371" spans="1:4" hidden="1" x14ac:dyDescent="0.25">
      <c r="A371" s="36">
        <v>0</v>
      </c>
      <c r="B371" s="36">
        <v>0</v>
      </c>
      <c r="C371" s="36">
        <v>0</v>
      </c>
      <c r="D371" s="36">
        <v>0</v>
      </c>
    </row>
    <row r="372" spans="1:4" hidden="1" x14ac:dyDescent="0.25">
      <c r="A372" s="36">
        <v>0</v>
      </c>
      <c r="B372" s="36">
        <v>0</v>
      </c>
      <c r="C372" s="36">
        <v>0</v>
      </c>
      <c r="D372" s="36">
        <v>0</v>
      </c>
    </row>
    <row r="373" spans="1:4" hidden="1" x14ac:dyDescent="0.25">
      <c r="A373" s="36">
        <v>0</v>
      </c>
      <c r="B373" s="36">
        <v>0</v>
      </c>
      <c r="C373" s="36">
        <v>0</v>
      </c>
      <c r="D373" s="36">
        <v>0</v>
      </c>
    </row>
    <row r="374" spans="1:4" hidden="1" x14ac:dyDescent="0.25">
      <c r="A374" s="36">
        <v>0</v>
      </c>
      <c r="B374" s="36">
        <v>0</v>
      </c>
      <c r="C374" s="36">
        <v>0</v>
      </c>
      <c r="D374" s="36">
        <v>0</v>
      </c>
    </row>
    <row r="375" spans="1:4" hidden="1" x14ac:dyDescent="0.25">
      <c r="A375" s="36">
        <v>0</v>
      </c>
      <c r="B375" s="36">
        <v>0</v>
      </c>
      <c r="C375" s="36">
        <v>0</v>
      </c>
      <c r="D375" s="36">
        <v>0</v>
      </c>
    </row>
    <row r="376" spans="1:4" hidden="1" x14ac:dyDescent="0.25">
      <c r="A376" s="36">
        <v>0</v>
      </c>
      <c r="B376" s="36">
        <v>0</v>
      </c>
      <c r="C376" s="36">
        <v>0</v>
      </c>
      <c r="D376" s="36">
        <v>0</v>
      </c>
    </row>
    <row r="377" spans="1:4" hidden="1" x14ac:dyDescent="0.25">
      <c r="A377" s="36">
        <v>0</v>
      </c>
      <c r="B377" s="36">
        <v>0</v>
      </c>
      <c r="C377" s="36">
        <v>0</v>
      </c>
      <c r="D377" s="36">
        <v>0</v>
      </c>
    </row>
    <row r="378" spans="1:4" hidden="1" x14ac:dyDescent="0.25">
      <c r="A378" s="36">
        <v>0</v>
      </c>
      <c r="B378" s="36">
        <v>0</v>
      </c>
      <c r="C378" s="36">
        <v>0</v>
      </c>
      <c r="D378" s="36">
        <v>0</v>
      </c>
    </row>
    <row r="379" spans="1:4" hidden="1" x14ac:dyDescent="0.25">
      <c r="A379" s="36">
        <v>0</v>
      </c>
      <c r="B379" s="36">
        <v>0</v>
      </c>
      <c r="C379" s="36">
        <v>0</v>
      </c>
      <c r="D379" s="36">
        <v>0</v>
      </c>
    </row>
    <row r="380" spans="1:4" hidden="1" x14ac:dyDescent="0.25">
      <c r="A380" s="36">
        <v>0</v>
      </c>
      <c r="B380" s="36">
        <v>0</v>
      </c>
      <c r="C380" s="36">
        <v>0</v>
      </c>
      <c r="D380" s="36">
        <v>0</v>
      </c>
    </row>
    <row r="381" spans="1:4" hidden="1" x14ac:dyDescent="0.25">
      <c r="A381" s="36">
        <v>0</v>
      </c>
      <c r="B381" s="36">
        <v>0</v>
      </c>
      <c r="C381" s="36">
        <v>0</v>
      </c>
      <c r="D381" s="36">
        <v>0</v>
      </c>
    </row>
    <row r="382" spans="1:4" hidden="1" x14ac:dyDescent="0.25">
      <c r="A382" s="36">
        <v>0</v>
      </c>
      <c r="B382" s="36">
        <v>0</v>
      </c>
      <c r="C382" s="36">
        <v>0</v>
      </c>
      <c r="D382" s="36">
        <v>0</v>
      </c>
    </row>
    <row r="383" spans="1:4" hidden="1" x14ac:dyDescent="0.25">
      <c r="A383" s="36">
        <v>0</v>
      </c>
      <c r="B383" s="36">
        <v>0</v>
      </c>
      <c r="C383" s="36">
        <v>0</v>
      </c>
      <c r="D383" s="36">
        <v>0</v>
      </c>
    </row>
    <row r="384" spans="1:4" hidden="1" x14ac:dyDescent="0.25">
      <c r="A384" s="36">
        <v>0</v>
      </c>
      <c r="B384" s="36">
        <v>0</v>
      </c>
      <c r="C384" s="36">
        <v>0</v>
      </c>
      <c r="D384" s="36">
        <v>0</v>
      </c>
    </row>
    <row r="385" spans="1:4" hidden="1" x14ac:dyDescent="0.25">
      <c r="A385" s="36">
        <v>0</v>
      </c>
      <c r="B385" s="36">
        <v>0</v>
      </c>
      <c r="C385" s="36">
        <v>0</v>
      </c>
      <c r="D385" s="36">
        <v>0</v>
      </c>
    </row>
    <row r="386" spans="1:4" hidden="1" x14ac:dyDescent="0.25">
      <c r="A386" s="36">
        <v>0</v>
      </c>
      <c r="B386" s="36">
        <v>0</v>
      </c>
      <c r="C386" s="36">
        <v>0</v>
      </c>
      <c r="D386" s="36">
        <v>0</v>
      </c>
    </row>
    <row r="387" spans="1:4" hidden="1" x14ac:dyDescent="0.25">
      <c r="A387" s="36">
        <v>0</v>
      </c>
      <c r="B387" s="36">
        <v>0</v>
      </c>
      <c r="C387" s="36">
        <v>0</v>
      </c>
      <c r="D387" s="36">
        <v>0</v>
      </c>
    </row>
    <row r="388" spans="1:4" hidden="1" x14ac:dyDescent="0.25">
      <c r="A388" s="36">
        <v>0</v>
      </c>
      <c r="B388" s="36">
        <v>0</v>
      </c>
      <c r="C388" s="36">
        <v>0</v>
      </c>
      <c r="D388" s="36">
        <v>0</v>
      </c>
    </row>
    <row r="389" spans="1:4" hidden="1" x14ac:dyDescent="0.25">
      <c r="A389" s="36">
        <v>0</v>
      </c>
      <c r="B389" s="36">
        <v>0</v>
      </c>
      <c r="C389" s="36">
        <v>0</v>
      </c>
      <c r="D389" s="36">
        <v>0</v>
      </c>
    </row>
    <row r="390" spans="1:4" hidden="1" x14ac:dyDescent="0.25">
      <c r="A390" s="36">
        <v>0</v>
      </c>
      <c r="B390" s="36">
        <v>0</v>
      </c>
      <c r="C390" s="36">
        <v>0</v>
      </c>
      <c r="D390" s="36">
        <v>0</v>
      </c>
    </row>
    <row r="391" spans="1:4" hidden="1" x14ac:dyDescent="0.25">
      <c r="A391" s="36">
        <v>0</v>
      </c>
      <c r="B391" s="36">
        <v>0</v>
      </c>
      <c r="C391" s="36">
        <v>0</v>
      </c>
      <c r="D391" s="36">
        <v>0</v>
      </c>
    </row>
    <row r="392" spans="1:4" hidden="1" x14ac:dyDescent="0.25">
      <c r="A392" s="36">
        <v>0</v>
      </c>
      <c r="B392" s="36">
        <v>0</v>
      </c>
      <c r="C392" s="36">
        <v>0</v>
      </c>
      <c r="D392" s="36">
        <v>0</v>
      </c>
    </row>
    <row r="393" spans="1:4" hidden="1" x14ac:dyDescent="0.25">
      <c r="A393" s="36">
        <v>0</v>
      </c>
      <c r="B393" s="36">
        <v>0</v>
      </c>
      <c r="C393" s="36">
        <v>0</v>
      </c>
      <c r="D393" s="36">
        <v>0</v>
      </c>
    </row>
    <row r="394" spans="1:4" hidden="1" x14ac:dyDescent="0.25">
      <c r="A394" s="36">
        <v>0</v>
      </c>
      <c r="B394" s="36">
        <v>0</v>
      </c>
      <c r="C394" s="36">
        <v>0</v>
      </c>
      <c r="D394" s="36">
        <v>0</v>
      </c>
    </row>
    <row r="395" spans="1:4" hidden="1" x14ac:dyDescent="0.25">
      <c r="A395" s="36">
        <v>0</v>
      </c>
      <c r="B395" s="36">
        <v>0</v>
      </c>
      <c r="C395" s="36">
        <v>0</v>
      </c>
      <c r="D395" s="36">
        <v>0</v>
      </c>
    </row>
    <row r="396" spans="1:4" hidden="1" x14ac:dyDescent="0.25">
      <c r="A396" s="36">
        <v>0</v>
      </c>
      <c r="B396" s="36">
        <v>0</v>
      </c>
      <c r="C396" s="36">
        <v>0</v>
      </c>
      <c r="D396" s="36">
        <v>0</v>
      </c>
    </row>
    <row r="397" spans="1:4" hidden="1" x14ac:dyDescent="0.25">
      <c r="A397" s="36">
        <v>0</v>
      </c>
      <c r="B397" s="36">
        <v>0</v>
      </c>
      <c r="C397" s="36">
        <v>0</v>
      </c>
      <c r="D397" s="36">
        <v>0</v>
      </c>
    </row>
    <row r="398" spans="1:4" hidden="1" x14ac:dyDescent="0.25">
      <c r="A398" s="36">
        <v>0</v>
      </c>
      <c r="B398" s="36">
        <v>0</v>
      </c>
      <c r="C398" s="36">
        <v>0</v>
      </c>
      <c r="D398" s="36">
        <v>0</v>
      </c>
    </row>
    <row r="399" spans="1:4" hidden="1" x14ac:dyDescent="0.25">
      <c r="A399" s="36">
        <v>0</v>
      </c>
      <c r="B399" s="36">
        <v>0</v>
      </c>
      <c r="C399" s="36">
        <v>0</v>
      </c>
      <c r="D399" s="36">
        <v>0</v>
      </c>
    </row>
    <row r="400" spans="1:4" hidden="1" x14ac:dyDescent="0.25">
      <c r="A400" s="36">
        <v>0</v>
      </c>
      <c r="B400" s="36">
        <v>0</v>
      </c>
      <c r="C400" s="36">
        <v>0</v>
      </c>
      <c r="D400" s="36">
        <v>0</v>
      </c>
    </row>
    <row r="401" spans="1:4" hidden="1" x14ac:dyDescent="0.25">
      <c r="A401" s="36">
        <v>0</v>
      </c>
      <c r="B401" s="36">
        <v>0</v>
      </c>
      <c r="C401" s="36">
        <v>0</v>
      </c>
      <c r="D401" s="36">
        <v>0</v>
      </c>
    </row>
    <row r="402" spans="1:4" hidden="1" x14ac:dyDescent="0.25">
      <c r="A402" s="36">
        <v>0</v>
      </c>
      <c r="B402" s="36">
        <v>0</v>
      </c>
      <c r="C402" s="36">
        <v>0</v>
      </c>
      <c r="D402" s="36">
        <v>0</v>
      </c>
    </row>
    <row r="403" spans="1:4" hidden="1" x14ac:dyDescent="0.25">
      <c r="A403" s="36">
        <v>0</v>
      </c>
      <c r="B403" s="36">
        <v>0</v>
      </c>
      <c r="C403" s="36">
        <v>0</v>
      </c>
      <c r="D403" s="36">
        <v>0</v>
      </c>
    </row>
    <row r="404" spans="1:4" hidden="1" x14ac:dyDescent="0.25">
      <c r="A404" s="36">
        <v>0</v>
      </c>
      <c r="B404" s="36">
        <v>0</v>
      </c>
      <c r="C404" s="36">
        <v>0</v>
      </c>
      <c r="D404" s="36">
        <v>0</v>
      </c>
    </row>
    <row r="405" spans="1:4" hidden="1" x14ac:dyDescent="0.25">
      <c r="A405" s="36">
        <v>0</v>
      </c>
      <c r="B405" s="36">
        <v>0</v>
      </c>
      <c r="C405" s="36">
        <v>0</v>
      </c>
      <c r="D405" s="36">
        <v>0</v>
      </c>
    </row>
    <row r="406" spans="1:4" hidden="1" x14ac:dyDescent="0.25">
      <c r="A406" s="36">
        <v>0</v>
      </c>
      <c r="B406" s="36">
        <v>0</v>
      </c>
      <c r="C406" s="36">
        <v>0</v>
      </c>
      <c r="D406" s="36">
        <v>0</v>
      </c>
    </row>
    <row r="407" spans="1:4" hidden="1" x14ac:dyDescent="0.25">
      <c r="A407" s="36">
        <v>0</v>
      </c>
      <c r="B407" s="36">
        <v>0</v>
      </c>
      <c r="C407" s="36">
        <v>0</v>
      </c>
      <c r="D407" s="36">
        <v>0</v>
      </c>
    </row>
    <row r="408" spans="1:4" hidden="1" x14ac:dyDescent="0.25">
      <c r="A408" s="36">
        <v>0</v>
      </c>
      <c r="B408" s="36">
        <v>0</v>
      </c>
      <c r="C408" s="36">
        <v>0</v>
      </c>
      <c r="D408" s="36">
        <v>0</v>
      </c>
    </row>
    <row r="409" spans="1:4" hidden="1" x14ac:dyDescent="0.25">
      <c r="A409" s="36">
        <v>0</v>
      </c>
      <c r="B409" s="36">
        <v>0</v>
      </c>
      <c r="C409" s="36">
        <v>0</v>
      </c>
      <c r="D409" s="36">
        <v>0</v>
      </c>
    </row>
    <row r="410" spans="1:4" hidden="1" x14ac:dyDescent="0.25">
      <c r="A410" s="36">
        <v>0</v>
      </c>
      <c r="B410" s="36">
        <v>0</v>
      </c>
      <c r="C410" s="36">
        <v>0</v>
      </c>
      <c r="D410" s="36">
        <v>0</v>
      </c>
    </row>
    <row r="411" spans="1:4" hidden="1" x14ac:dyDescent="0.25">
      <c r="A411" s="36">
        <v>0</v>
      </c>
      <c r="B411" s="36">
        <v>0</v>
      </c>
      <c r="C411" s="36">
        <v>0</v>
      </c>
      <c r="D411" s="36">
        <v>0</v>
      </c>
    </row>
    <row r="412" spans="1:4" hidden="1" x14ac:dyDescent="0.25">
      <c r="A412" s="36">
        <v>0</v>
      </c>
      <c r="B412" s="36">
        <v>0</v>
      </c>
      <c r="C412" s="36">
        <v>0</v>
      </c>
      <c r="D412" s="36">
        <v>0</v>
      </c>
    </row>
    <row r="413" spans="1:4" hidden="1" x14ac:dyDescent="0.25">
      <c r="A413" s="36">
        <v>0</v>
      </c>
      <c r="B413" s="36">
        <v>0</v>
      </c>
      <c r="C413" s="36">
        <v>0</v>
      </c>
      <c r="D413" s="36">
        <v>0</v>
      </c>
    </row>
    <row r="414" spans="1:4" hidden="1" x14ac:dyDescent="0.25">
      <c r="A414" s="36">
        <v>0</v>
      </c>
      <c r="B414" s="36">
        <v>0</v>
      </c>
      <c r="C414" s="36">
        <v>0</v>
      </c>
      <c r="D414" s="36">
        <v>0</v>
      </c>
    </row>
    <row r="415" spans="1:4" hidden="1" x14ac:dyDescent="0.25">
      <c r="A415" s="36">
        <v>0</v>
      </c>
      <c r="B415" s="36">
        <v>0</v>
      </c>
      <c r="C415" s="36">
        <v>0</v>
      </c>
      <c r="D415" s="36">
        <v>0</v>
      </c>
    </row>
    <row r="416" spans="1:4" hidden="1" x14ac:dyDescent="0.25">
      <c r="A416" s="36">
        <v>0</v>
      </c>
      <c r="B416" s="36">
        <v>0</v>
      </c>
      <c r="C416" s="36">
        <v>0</v>
      </c>
      <c r="D416" s="36">
        <v>0</v>
      </c>
    </row>
    <row r="417" spans="1:4" hidden="1" x14ac:dyDescent="0.25">
      <c r="A417" s="36">
        <v>0</v>
      </c>
      <c r="B417" s="36">
        <v>0</v>
      </c>
      <c r="C417" s="36">
        <v>0</v>
      </c>
      <c r="D417" s="36">
        <v>0</v>
      </c>
    </row>
    <row r="418" spans="1:4" hidden="1" x14ac:dyDescent="0.25">
      <c r="A418" s="36">
        <v>0</v>
      </c>
      <c r="B418" s="36">
        <v>0</v>
      </c>
      <c r="C418" s="36">
        <v>0</v>
      </c>
      <c r="D418" s="36">
        <v>0</v>
      </c>
    </row>
    <row r="419" spans="1:4" hidden="1" x14ac:dyDescent="0.25">
      <c r="A419" s="36">
        <v>0</v>
      </c>
      <c r="B419" s="36">
        <v>0</v>
      </c>
      <c r="C419" s="36">
        <v>0</v>
      </c>
      <c r="D419" s="36">
        <v>0</v>
      </c>
    </row>
    <row r="420" spans="1:4" hidden="1" x14ac:dyDescent="0.25">
      <c r="A420" s="36">
        <v>0</v>
      </c>
      <c r="B420" s="36">
        <v>0</v>
      </c>
      <c r="C420" s="36">
        <v>0</v>
      </c>
      <c r="D420" s="36">
        <v>0</v>
      </c>
    </row>
    <row r="421" spans="1:4" hidden="1" x14ac:dyDescent="0.25">
      <c r="A421" s="36">
        <v>0</v>
      </c>
      <c r="B421" s="36">
        <v>0</v>
      </c>
      <c r="C421" s="36">
        <v>0</v>
      </c>
      <c r="D421" s="36">
        <v>0</v>
      </c>
    </row>
    <row r="422" spans="1:4" hidden="1" x14ac:dyDescent="0.25">
      <c r="A422" s="36">
        <v>0</v>
      </c>
      <c r="B422" s="36">
        <v>0</v>
      </c>
      <c r="C422" s="36">
        <v>0</v>
      </c>
      <c r="D422" s="36">
        <v>0</v>
      </c>
    </row>
    <row r="423" spans="1:4" hidden="1" x14ac:dyDescent="0.25">
      <c r="A423" s="36">
        <v>0</v>
      </c>
      <c r="B423" s="36">
        <v>0</v>
      </c>
      <c r="C423" s="36">
        <v>0</v>
      </c>
      <c r="D423" s="36">
        <v>0</v>
      </c>
    </row>
    <row r="424" spans="1:4" hidden="1" x14ac:dyDescent="0.25">
      <c r="A424" s="36">
        <v>0</v>
      </c>
      <c r="B424" s="36">
        <v>0</v>
      </c>
      <c r="C424" s="36">
        <v>0</v>
      </c>
      <c r="D424" s="36">
        <v>0</v>
      </c>
    </row>
    <row r="425" spans="1:4" hidden="1" x14ac:dyDescent="0.25">
      <c r="A425" s="36">
        <v>0</v>
      </c>
      <c r="B425" s="36">
        <v>0</v>
      </c>
      <c r="C425" s="36">
        <v>0</v>
      </c>
      <c r="D425" s="36">
        <v>0</v>
      </c>
    </row>
    <row r="426" spans="1:4" hidden="1" x14ac:dyDescent="0.25">
      <c r="A426" s="36">
        <v>0</v>
      </c>
      <c r="B426" s="36">
        <v>0</v>
      </c>
      <c r="C426" s="36">
        <v>0</v>
      </c>
      <c r="D426" s="36">
        <v>0</v>
      </c>
    </row>
    <row r="427" spans="1:4" hidden="1" x14ac:dyDescent="0.25">
      <c r="A427" s="36">
        <v>0</v>
      </c>
      <c r="B427" s="36">
        <v>0</v>
      </c>
      <c r="C427" s="36">
        <v>0</v>
      </c>
      <c r="D427" s="36">
        <v>0</v>
      </c>
    </row>
    <row r="428" spans="1:4" hidden="1" x14ac:dyDescent="0.25">
      <c r="A428" s="36">
        <v>0</v>
      </c>
      <c r="B428" s="36">
        <v>0</v>
      </c>
      <c r="C428" s="36">
        <v>0</v>
      </c>
      <c r="D428" s="36">
        <v>0</v>
      </c>
    </row>
    <row r="429" spans="1:4" hidden="1" x14ac:dyDescent="0.25">
      <c r="A429" s="36">
        <v>0</v>
      </c>
      <c r="B429" s="36">
        <v>0</v>
      </c>
      <c r="C429" s="36">
        <v>0</v>
      </c>
      <c r="D429" s="36">
        <v>0</v>
      </c>
    </row>
    <row r="430" spans="1:4" hidden="1" x14ac:dyDescent="0.25">
      <c r="A430" s="36">
        <v>0</v>
      </c>
      <c r="B430" s="36">
        <v>0</v>
      </c>
      <c r="C430" s="36">
        <v>0</v>
      </c>
      <c r="D430" s="36">
        <v>0</v>
      </c>
    </row>
    <row r="431" spans="1:4" hidden="1" x14ac:dyDescent="0.25">
      <c r="A431" s="36">
        <v>0</v>
      </c>
      <c r="B431" s="36">
        <v>0</v>
      </c>
      <c r="C431" s="36">
        <v>0</v>
      </c>
      <c r="D431" s="36">
        <v>0</v>
      </c>
    </row>
    <row r="432" spans="1:4" hidden="1" x14ac:dyDescent="0.25">
      <c r="A432" s="36">
        <v>0</v>
      </c>
      <c r="B432" s="36">
        <v>0</v>
      </c>
      <c r="C432" s="36">
        <v>0</v>
      </c>
      <c r="D432" s="36">
        <v>0</v>
      </c>
    </row>
    <row r="433" spans="1:4" hidden="1" x14ac:dyDescent="0.25">
      <c r="A433" s="36">
        <v>0</v>
      </c>
      <c r="B433" s="36">
        <v>0</v>
      </c>
      <c r="C433" s="36">
        <v>0</v>
      </c>
      <c r="D433" s="36">
        <v>0</v>
      </c>
    </row>
    <row r="434" spans="1:4" hidden="1" x14ac:dyDescent="0.25">
      <c r="A434" s="36">
        <v>0</v>
      </c>
      <c r="B434" s="36">
        <v>0</v>
      </c>
      <c r="C434" s="36">
        <v>0</v>
      </c>
      <c r="D434" s="36">
        <v>0</v>
      </c>
    </row>
    <row r="435" spans="1:4" hidden="1" x14ac:dyDescent="0.25">
      <c r="A435" s="36">
        <v>0</v>
      </c>
      <c r="B435" s="36">
        <v>0</v>
      </c>
      <c r="C435" s="36">
        <v>0</v>
      </c>
      <c r="D435" s="36">
        <v>0</v>
      </c>
    </row>
    <row r="436" spans="1:4" hidden="1" x14ac:dyDescent="0.25">
      <c r="A436" s="36">
        <v>0</v>
      </c>
      <c r="B436" s="36">
        <v>0</v>
      </c>
      <c r="C436" s="36">
        <v>0</v>
      </c>
      <c r="D436" s="36">
        <v>0</v>
      </c>
    </row>
    <row r="437" spans="1:4" hidden="1" x14ac:dyDescent="0.25">
      <c r="A437" s="36">
        <v>0</v>
      </c>
      <c r="B437" s="36">
        <v>0</v>
      </c>
      <c r="C437" s="36">
        <v>0</v>
      </c>
      <c r="D437" s="36">
        <v>0</v>
      </c>
    </row>
    <row r="438" spans="1:4" hidden="1" x14ac:dyDescent="0.25">
      <c r="A438" s="36">
        <v>0</v>
      </c>
      <c r="B438" s="36">
        <v>0</v>
      </c>
      <c r="C438" s="36">
        <v>0</v>
      </c>
      <c r="D438" s="36">
        <v>0</v>
      </c>
    </row>
    <row r="439" spans="1:4" hidden="1" x14ac:dyDescent="0.25">
      <c r="A439" s="36">
        <v>0</v>
      </c>
      <c r="B439" s="36">
        <v>0</v>
      </c>
      <c r="C439" s="36">
        <v>0</v>
      </c>
      <c r="D439" s="36">
        <v>0</v>
      </c>
    </row>
    <row r="440" spans="1:4" hidden="1" x14ac:dyDescent="0.25">
      <c r="A440" s="36">
        <v>0</v>
      </c>
      <c r="B440" s="36">
        <v>0</v>
      </c>
      <c r="C440" s="36">
        <v>0</v>
      </c>
      <c r="D440" s="36">
        <v>0</v>
      </c>
    </row>
    <row r="441" spans="1:4" hidden="1" x14ac:dyDescent="0.25">
      <c r="A441" s="36">
        <v>0</v>
      </c>
      <c r="B441" s="36">
        <v>0</v>
      </c>
      <c r="C441" s="36">
        <v>0</v>
      </c>
      <c r="D441" s="36">
        <v>0</v>
      </c>
    </row>
    <row r="442" spans="1:4" hidden="1" x14ac:dyDescent="0.25">
      <c r="A442" s="36">
        <v>0</v>
      </c>
      <c r="B442" s="36">
        <v>0</v>
      </c>
      <c r="C442" s="36">
        <v>0</v>
      </c>
      <c r="D442" s="36">
        <v>0</v>
      </c>
    </row>
    <row r="443" spans="1:4" hidden="1" x14ac:dyDescent="0.25">
      <c r="A443" s="36">
        <v>0</v>
      </c>
      <c r="B443" s="36">
        <v>0</v>
      </c>
      <c r="C443" s="36">
        <v>0</v>
      </c>
      <c r="D443" s="36">
        <v>0</v>
      </c>
    </row>
    <row r="444" spans="1:4" hidden="1" x14ac:dyDescent="0.25">
      <c r="A444" s="36">
        <v>0</v>
      </c>
      <c r="B444" s="36">
        <v>0</v>
      </c>
      <c r="C444" s="36">
        <v>0</v>
      </c>
      <c r="D444" s="36">
        <v>0</v>
      </c>
    </row>
    <row r="445" spans="1:4" hidden="1" x14ac:dyDescent="0.25">
      <c r="A445" s="36">
        <v>0</v>
      </c>
      <c r="B445" s="36">
        <v>0</v>
      </c>
      <c r="C445" s="36">
        <v>0</v>
      </c>
      <c r="D445" s="36">
        <v>0</v>
      </c>
    </row>
    <row r="446" spans="1:4" hidden="1" x14ac:dyDescent="0.25">
      <c r="A446" s="36">
        <v>0</v>
      </c>
      <c r="B446" s="36">
        <v>0</v>
      </c>
      <c r="C446" s="36">
        <v>0</v>
      </c>
      <c r="D446" s="36">
        <v>0</v>
      </c>
    </row>
    <row r="447" spans="1:4" hidden="1" x14ac:dyDescent="0.25">
      <c r="A447" s="36">
        <v>0</v>
      </c>
      <c r="B447" s="36">
        <v>0</v>
      </c>
      <c r="C447" s="36">
        <v>0</v>
      </c>
      <c r="D447" s="36">
        <v>0</v>
      </c>
    </row>
    <row r="448" spans="1:4" hidden="1" x14ac:dyDescent="0.25">
      <c r="A448" s="36">
        <v>0</v>
      </c>
      <c r="B448" s="36">
        <v>0</v>
      </c>
      <c r="C448" s="36">
        <v>0</v>
      </c>
      <c r="D448" s="36">
        <v>0</v>
      </c>
    </row>
    <row r="449" spans="1:4" hidden="1" x14ac:dyDescent="0.25">
      <c r="A449" s="36">
        <v>0</v>
      </c>
      <c r="B449" s="36">
        <v>0</v>
      </c>
      <c r="C449" s="36">
        <v>0</v>
      </c>
      <c r="D449" s="36">
        <v>0</v>
      </c>
    </row>
    <row r="450" spans="1:4" hidden="1" x14ac:dyDescent="0.25">
      <c r="A450" s="36">
        <v>0</v>
      </c>
      <c r="B450" s="36">
        <v>0</v>
      </c>
      <c r="C450" s="36">
        <v>0</v>
      </c>
      <c r="D450" s="36">
        <v>0</v>
      </c>
    </row>
    <row r="451" spans="1:4" hidden="1" x14ac:dyDescent="0.25">
      <c r="A451" s="36">
        <v>0</v>
      </c>
      <c r="B451" s="36">
        <v>0</v>
      </c>
      <c r="C451" s="36">
        <v>0</v>
      </c>
      <c r="D451" s="36">
        <v>0</v>
      </c>
    </row>
    <row r="452" spans="1:4" hidden="1" x14ac:dyDescent="0.25">
      <c r="A452" s="36">
        <v>0</v>
      </c>
      <c r="B452" s="36">
        <v>0</v>
      </c>
      <c r="C452" s="36">
        <v>0</v>
      </c>
      <c r="D452" s="36">
        <v>0</v>
      </c>
    </row>
    <row r="453" spans="1:4" hidden="1" x14ac:dyDescent="0.25">
      <c r="A453" s="36">
        <v>0</v>
      </c>
      <c r="B453" s="36">
        <v>0</v>
      </c>
      <c r="C453" s="36">
        <v>0</v>
      </c>
      <c r="D453" s="36">
        <v>0</v>
      </c>
    </row>
    <row r="454" spans="1:4" hidden="1" x14ac:dyDescent="0.25">
      <c r="A454" s="36">
        <v>0</v>
      </c>
      <c r="B454" s="36">
        <v>0</v>
      </c>
      <c r="C454" s="36">
        <v>0</v>
      </c>
      <c r="D454" s="36">
        <v>0</v>
      </c>
    </row>
    <row r="455" spans="1:4" hidden="1" x14ac:dyDescent="0.25">
      <c r="A455" s="36">
        <v>0</v>
      </c>
      <c r="B455" s="36">
        <v>0</v>
      </c>
      <c r="C455" s="36">
        <v>0</v>
      </c>
      <c r="D455" s="36">
        <v>0</v>
      </c>
    </row>
    <row r="456" spans="1:4" hidden="1" x14ac:dyDescent="0.25">
      <c r="A456" s="36">
        <v>0</v>
      </c>
      <c r="B456" s="36">
        <v>0</v>
      </c>
      <c r="C456" s="36">
        <v>0</v>
      </c>
      <c r="D456" s="36">
        <v>0</v>
      </c>
    </row>
    <row r="457" spans="1:4" hidden="1" x14ac:dyDescent="0.25">
      <c r="A457" s="36">
        <v>0</v>
      </c>
      <c r="B457" s="36">
        <v>0</v>
      </c>
      <c r="C457" s="36">
        <v>0</v>
      </c>
      <c r="D457" s="36">
        <v>0</v>
      </c>
    </row>
    <row r="458" spans="1:4" hidden="1" x14ac:dyDescent="0.25">
      <c r="A458" s="36">
        <v>0</v>
      </c>
      <c r="B458" s="36">
        <v>0</v>
      </c>
      <c r="C458" s="36">
        <v>0</v>
      </c>
      <c r="D458" s="36">
        <v>0</v>
      </c>
    </row>
    <row r="459" spans="1:4" hidden="1" x14ac:dyDescent="0.25">
      <c r="A459" s="36">
        <v>0</v>
      </c>
      <c r="B459" s="36">
        <v>0</v>
      </c>
      <c r="C459" s="36">
        <v>0</v>
      </c>
      <c r="D459" s="36">
        <v>0</v>
      </c>
    </row>
    <row r="460" spans="1:4" hidden="1" x14ac:dyDescent="0.25">
      <c r="A460" s="36">
        <v>0</v>
      </c>
      <c r="B460" s="36">
        <v>0</v>
      </c>
      <c r="C460" s="36">
        <v>0</v>
      </c>
      <c r="D460" s="36">
        <v>0</v>
      </c>
    </row>
    <row r="461" spans="1:4" hidden="1" x14ac:dyDescent="0.25">
      <c r="A461" s="36">
        <v>0</v>
      </c>
      <c r="B461" s="36">
        <v>0</v>
      </c>
      <c r="C461" s="36">
        <v>0</v>
      </c>
      <c r="D461" s="36">
        <v>0</v>
      </c>
    </row>
    <row r="462" spans="1:4" hidden="1" x14ac:dyDescent="0.25">
      <c r="A462" s="36">
        <v>0</v>
      </c>
      <c r="B462" s="36">
        <v>0</v>
      </c>
      <c r="C462" s="36">
        <v>0</v>
      </c>
      <c r="D462" s="36">
        <v>0</v>
      </c>
    </row>
    <row r="463" spans="1:4" hidden="1" x14ac:dyDescent="0.25">
      <c r="A463" s="36">
        <v>0</v>
      </c>
      <c r="B463" s="36">
        <v>0</v>
      </c>
      <c r="C463" s="36">
        <v>0</v>
      </c>
      <c r="D463" s="36">
        <v>0</v>
      </c>
    </row>
    <row r="464" spans="1:4" hidden="1" x14ac:dyDescent="0.25">
      <c r="A464" s="36">
        <v>0</v>
      </c>
      <c r="B464" s="36">
        <v>0</v>
      </c>
      <c r="C464" s="36">
        <v>0</v>
      </c>
      <c r="D464" s="36">
        <v>0</v>
      </c>
    </row>
    <row r="465" spans="1:4" hidden="1" x14ac:dyDescent="0.25">
      <c r="A465" s="36">
        <v>0</v>
      </c>
      <c r="B465" s="36">
        <v>0</v>
      </c>
      <c r="C465" s="36">
        <v>0</v>
      </c>
      <c r="D465" s="36">
        <v>0</v>
      </c>
    </row>
    <row r="466" spans="1:4" hidden="1" x14ac:dyDescent="0.25">
      <c r="A466" s="36">
        <v>0</v>
      </c>
      <c r="B466" s="36">
        <v>0</v>
      </c>
      <c r="C466" s="36">
        <v>0</v>
      </c>
      <c r="D466" s="36">
        <v>0</v>
      </c>
    </row>
    <row r="467" spans="1:4" hidden="1" x14ac:dyDescent="0.25">
      <c r="A467" s="36">
        <v>0</v>
      </c>
      <c r="B467" s="36">
        <v>0</v>
      </c>
      <c r="C467" s="36">
        <v>0</v>
      </c>
      <c r="D467" s="36">
        <v>0</v>
      </c>
    </row>
    <row r="468" spans="1:4" hidden="1" x14ac:dyDescent="0.25">
      <c r="A468" s="36">
        <v>0</v>
      </c>
      <c r="B468" s="36">
        <v>0</v>
      </c>
      <c r="C468" s="36">
        <v>0</v>
      </c>
      <c r="D468" s="36">
        <v>0</v>
      </c>
    </row>
    <row r="469" spans="1:4" hidden="1" x14ac:dyDescent="0.25">
      <c r="A469" s="36">
        <v>0</v>
      </c>
      <c r="B469" s="36">
        <v>0</v>
      </c>
      <c r="C469" s="36">
        <v>0</v>
      </c>
      <c r="D469" s="36">
        <v>0</v>
      </c>
    </row>
    <row r="470" spans="1:4" hidden="1" x14ac:dyDescent="0.25">
      <c r="A470" s="36">
        <v>0</v>
      </c>
      <c r="B470" s="36">
        <v>0</v>
      </c>
      <c r="C470" s="36">
        <v>0</v>
      </c>
      <c r="D470" s="36">
        <v>0</v>
      </c>
    </row>
    <row r="471" spans="1:4" hidden="1" x14ac:dyDescent="0.25">
      <c r="A471" s="36">
        <v>0</v>
      </c>
      <c r="B471" s="36">
        <v>0</v>
      </c>
      <c r="C471" s="36">
        <v>0</v>
      </c>
      <c r="D471" s="36">
        <v>0</v>
      </c>
    </row>
    <row r="472" spans="1:4" hidden="1" x14ac:dyDescent="0.25">
      <c r="A472" s="36">
        <v>0</v>
      </c>
      <c r="B472" s="36">
        <v>0</v>
      </c>
      <c r="C472" s="36">
        <v>0</v>
      </c>
      <c r="D472" s="36">
        <v>0</v>
      </c>
    </row>
    <row r="473" spans="1:4" hidden="1" x14ac:dyDescent="0.25">
      <c r="A473" s="36">
        <v>0</v>
      </c>
      <c r="B473" s="36">
        <v>0</v>
      </c>
      <c r="C473" s="36">
        <v>0</v>
      </c>
      <c r="D473" s="36">
        <v>0</v>
      </c>
    </row>
    <row r="474" spans="1:4" hidden="1" x14ac:dyDescent="0.25">
      <c r="A474" s="36">
        <v>0</v>
      </c>
      <c r="B474" s="36">
        <v>0</v>
      </c>
      <c r="C474" s="36">
        <v>0</v>
      </c>
      <c r="D474" s="36">
        <v>0</v>
      </c>
    </row>
    <row r="475" spans="1:4" hidden="1" x14ac:dyDescent="0.25">
      <c r="A475" s="36">
        <v>0</v>
      </c>
      <c r="B475" s="36">
        <v>0</v>
      </c>
      <c r="C475" s="36">
        <v>0</v>
      </c>
      <c r="D475" s="36">
        <v>0</v>
      </c>
    </row>
    <row r="476" spans="1:4" hidden="1" x14ac:dyDescent="0.25">
      <c r="A476" s="36">
        <v>0</v>
      </c>
      <c r="B476" s="36">
        <v>0</v>
      </c>
      <c r="C476" s="36">
        <v>0</v>
      </c>
      <c r="D476" s="36">
        <v>0</v>
      </c>
    </row>
    <row r="477" spans="1:4" hidden="1" x14ac:dyDescent="0.25">
      <c r="A477" s="36">
        <v>0</v>
      </c>
      <c r="B477" s="36">
        <v>0</v>
      </c>
      <c r="C477" s="36">
        <v>0</v>
      </c>
      <c r="D477" s="36">
        <v>0</v>
      </c>
    </row>
    <row r="478" spans="1:4" hidden="1" x14ac:dyDescent="0.25">
      <c r="A478" s="36">
        <v>0</v>
      </c>
      <c r="B478" s="36">
        <v>0</v>
      </c>
      <c r="C478" s="36">
        <v>0</v>
      </c>
      <c r="D478" s="36">
        <v>0</v>
      </c>
    </row>
    <row r="479" spans="1:4" hidden="1" x14ac:dyDescent="0.25">
      <c r="A479" s="36">
        <v>0</v>
      </c>
      <c r="B479" s="36">
        <v>0</v>
      </c>
      <c r="C479" s="36">
        <v>0</v>
      </c>
      <c r="D479" s="36">
        <v>0</v>
      </c>
    </row>
    <row r="480" spans="1:4" hidden="1" x14ac:dyDescent="0.25">
      <c r="A480" s="36">
        <v>0</v>
      </c>
      <c r="B480" s="36">
        <v>0</v>
      </c>
      <c r="C480" s="36">
        <v>0</v>
      </c>
      <c r="D480" s="36">
        <v>0</v>
      </c>
    </row>
    <row r="481" spans="1:4" hidden="1" x14ac:dyDescent="0.25">
      <c r="A481" s="36">
        <v>0</v>
      </c>
      <c r="B481" s="36">
        <v>0</v>
      </c>
      <c r="C481" s="36">
        <v>0</v>
      </c>
      <c r="D481" s="36">
        <v>0</v>
      </c>
    </row>
    <row r="482" spans="1:4" hidden="1" x14ac:dyDescent="0.25">
      <c r="A482" s="36">
        <v>0</v>
      </c>
      <c r="B482" s="36">
        <v>0</v>
      </c>
      <c r="C482" s="36">
        <v>0</v>
      </c>
      <c r="D482" s="36">
        <v>0</v>
      </c>
    </row>
    <row r="483" spans="1:4" hidden="1" x14ac:dyDescent="0.25">
      <c r="A483" s="36">
        <v>0</v>
      </c>
      <c r="B483" s="36">
        <v>0</v>
      </c>
      <c r="C483" s="36">
        <v>0</v>
      </c>
      <c r="D483" s="36">
        <v>0</v>
      </c>
    </row>
    <row r="484" spans="1:4" hidden="1" x14ac:dyDescent="0.25">
      <c r="A484" s="36">
        <v>0</v>
      </c>
      <c r="B484" s="36">
        <v>0</v>
      </c>
      <c r="C484" s="36">
        <v>0</v>
      </c>
      <c r="D484" s="36">
        <v>0</v>
      </c>
    </row>
    <row r="485" spans="1:4" hidden="1" x14ac:dyDescent="0.25">
      <c r="A485" s="36">
        <v>0</v>
      </c>
      <c r="B485" s="36">
        <v>0</v>
      </c>
      <c r="C485" s="36">
        <v>0</v>
      </c>
      <c r="D485" s="36">
        <v>0</v>
      </c>
    </row>
    <row r="486" spans="1:4" hidden="1" x14ac:dyDescent="0.25">
      <c r="A486" s="36">
        <v>0</v>
      </c>
      <c r="B486" s="36">
        <v>0</v>
      </c>
      <c r="C486" s="36">
        <v>0</v>
      </c>
      <c r="D486" s="36">
        <v>0</v>
      </c>
    </row>
    <row r="487" spans="1:4" hidden="1" x14ac:dyDescent="0.25">
      <c r="A487" s="36">
        <v>0</v>
      </c>
      <c r="B487" s="36">
        <v>0</v>
      </c>
      <c r="C487" s="36">
        <v>0</v>
      </c>
      <c r="D487" s="36">
        <v>0</v>
      </c>
    </row>
    <row r="488" spans="1:4" hidden="1" x14ac:dyDescent="0.25">
      <c r="A488" s="36">
        <v>0</v>
      </c>
      <c r="B488" s="36">
        <v>0</v>
      </c>
      <c r="C488" s="36">
        <v>0</v>
      </c>
      <c r="D488" s="36">
        <v>0</v>
      </c>
    </row>
    <row r="489" spans="1:4" hidden="1" x14ac:dyDescent="0.25">
      <c r="A489" s="36">
        <v>0</v>
      </c>
      <c r="B489" s="36">
        <v>0</v>
      </c>
      <c r="C489" s="36">
        <v>0</v>
      </c>
      <c r="D489" s="36">
        <v>0</v>
      </c>
    </row>
    <row r="490" spans="1:4" hidden="1" x14ac:dyDescent="0.25">
      <c r="A490" s="36">
        <v>0</v>
      </c>
      <c r="B490" s="36">
        <v>0</v>
      </c>
      <c r="C490" s="36">
        <v>0</v>
      </c>
      <c r="D490" s="36">
        <v>0</v>
      </c>
    </row>
    <row r="491" spans="1:4" hidden="1" x14ac:dyDescent="0.25">
      <c r="A491" s="36">
        <v>0</v>
      </c>
      <c r="B491" s="36">
        <v>0</v>
      </c>
      <c r="C491" s="36">
        <v>0</v>
      </c>
      <c r="D491" s="36">
        <v>0</v>
      </c>
    </row>
    <row r="492" spans="1:4" hidden="1" x14ac:dyDescent="0.25">
      <c r="A492" s="36">
        <v>0</v>
      </c>
      <c r="B492" s="36">
        <v>0</v>
      </c>
      <c r="C492" s="36">
        <v>0</v>
      </c>
      <c r="D492" s="36">
        <v>0</v>
      </c>
    </row>
    <row r="493" spans="1:4" hidden="1" x14ac:dyDescent="0.25">
      <c r="A493" s="36">
        <v>0</v>
      </c>
      <c r="B493" s="36">
        <v>0</v>
      </c>
      <c r="C493" s="36">
        <v>0</v>
      </c>
      <c r="D493" s="36">
        <v>0</v>
      </c>
    </row>
    <row r="494" spans="1:4" hidden="1" x14ac:dyDescent="0.25">
      <c r="A494" s="36">
        <v>0</v>
      </c>
      <c r="B494" s="36">
        <v>0</v>
      </c>
      <c r="C494" s="36">
        <v>0</v>
      </c>
      <c r="D494" s="36">
        <v>0</v>
      </c>
    </row>
    <row r="495" spans="1:4" hidden="1" x14ac:dyDescent="0.25">
      <c r="A495" s="36">
        <v>0</v>
      </c>
      <c r="B495" s="36">
        <v>0</v>
      </c>
      <c r="C495" s="36">
        <v>0</v>
      </c>
      <c r="D495" s="36">
        <v>0</v>
      </c>
    </row>
    <row r="496" spans="1:4" hidden="1" x14ac:dyDescent="0.25">
      <c r="A496" s="36">
        <v>0</v>
      </c>
      <c r="B496" s="36">
        <v>0</v>
      </c>
      <c r="C496" s="36">
        <v>0</v>
      </c>
      <c r="D496" s="36">
        <v>0</v>
      </c>
    </row>
    <row r="497" spans="1:4" hidden="1" x14ac:dyDescent="0.25">
      <c r="A497" s="36">
        <v>0</v>
      </c>
      <c r="B497" s="36">
        <v>0</v>
      </c>
      <c r="C497" s="36">
        <v>0</v>
      </c>
      <c r="D497" s="36">
        <v>0</v>
      </c>
    </row>
    <row r="498" spans="1:4" hidden="1" x14ac:dyDescent="0.25">
      <c r="A498" s="36">
        <v>0</v>
      </c>
      <c r="B498" s="36">
        <v>0</v>
      </c>
      <c r="C498" s="36">
        <v>0</v>
      </c>
      <c r="D498" s="36">
        <v>0</v>
      </c>
    </row>
    <row r="499" spans="1:4" hidden="1" x14ac:dyDescent="0.25">
      <c r="A499" s="36">
        <v>0</v>
      </c>
      <c r="B499" s="36">
        <v>0</v>
      </c>
      <c r="C499" s="36">
        <v>0</v>
      </c>
      <c r="D499" s="36">
        <v>0</v>
      </c>
    </row>
    <row r="500" spans="1:4" hidden="1" x14ac:dyDescent="0.25">
      <c r="A500" s="36">
        <v>0</v>
      </c>
      <c r="B500" s="36">
        <v>0</v>
      </c>
      <c r="C500" s="36">
        <v>0</v>
      </c>
      <c r="D500" s="36">
        <v>0</v>
      </c>
    </row>
  </sheetData>
  <autoFilter ref="A1:D500">
    <filterColumn colId="0">
      <filters>
        <filter val="161882006"/>
        <filter val="16932000"/>
        <filter val="196746003"/>
        <filter val="20262006"/>
        <filter val="21522001"/>
        <filter val="25064002"/>
        <filter val="26284000"/>
        <filter val="271795006"/>
        <filter val="271807003"/>
        <filter val="32416-0"/>
        <filter val="32798002"/>
        <filter val="33882-2"/>
        <filter val="3723001"/>
        <filter val="386661006"/>
        <filter val="40440-0"/>
        <filter val="419188005"/>
        <filter val="419284004"/>
        <filter val="42106004"/>
        <filter val="43724002"/>
        <filter val="44695005"/>
        <filter val="56831-1"/>
        <filter val="57676002"/>
        <filter val="62315008"/>
        <filter val="63893-2"/>
        <filter val="66746-9"/>
        <filter val="68962001"/>
        <filter val="75203-0"/>
        <filter val="77988-4"/>
        <filter val="80515008"/>
        <filter val="91175000"/>
        <filter val="91454002"/>
        <filter val="9826008"/>
        <filter val="ARB001"/>
        <filter val="ARB002"/>
        <filter val="ARB003"/>
        <filter val="ARB005"/>
        <filter val="ARB006"/>
        <filter val="ARB007"/>
        <filter val="ARB008"/>
        <filter val="ARB009"/>
        <filter val="ARB011"/>
        <filter val="ARB013"/>
        <filter val="ARB014"/>
        <filter val="ARB050"/>
        <filter val="ARB051"/>
        <filter val="DEM100"/>
        <filter val="DEM113"/>
        <filter val="DEM115"/>
        <filter val="DEM126"/>
        <filter val="DEM152"/>
        <filter val="DEM155"/>
        <filter val="DEM162"/>
        <filter val="DEM163"/>
        <filter val="DEM165"/>
        <filter val="DEM197"/>
        <filter val="INV128"/>
        <filter val="INV137"/>
        <filter val="INV145"/>
        <filter val="INV146"/>
        <filter val="INV152"/>
        <filter val="INV153"/>
        <filter val="INV154"/>
        <filter val="INV163"/>
        <filter val="INV165"/>
        <filter val="INV166"/>
        <filter val="INV168"/>
        <filter val="INV169"/>
        <filter val="INV173"/>
        <filter val="INV178"/>
        <filter val="INV2001"/>
        <filter val="INV2002"/>
        <filter val="INV290"/>
        <filter val="INV291"/>
        <filter val="INV501"/>
        <filter val="INV908"/>
        <filter val="INV909"/>
        <filter val="LAB606"/>
        <filter val="LAB617"/>
        <filter val="NOT099"/>
        <filter val="NOT101"/>
        <filter val="NOT103"/>
        <filter val="NOT106"/>
        <filter val="NOT108"/>
        <filter val="NOT109"/>
        <filter val="NOT114"/>
        <filter val="NOT115"/>
        <filter val="NOT116"/>
        <filter val="PHC1400"/>
        <filter val="PHC1401"/>
        <filter val="PHC1402"/>
        <filter val="PHC1403"/>
        <filter val="PHC1404"/>
        <filter val="PHC1405"/>
        <filter val="PHC1456"/>
      </filters>
    </filterColumn>
  </autoFilter>
  <conditionalFormatting sqref="E13:XFD355">
    <cfRule type="containsText" dxfId="1" priority="2" operator="containsText" text="No">
      <formula>NOT(ISERROR(SEARCH("No",E13)))</formula>
    </cfRule>
  </conditionalFormatting>
  <conditionalFormatting sqref="E13:R355">
    <cfRule type="containsText" dxfId="0" priority="1" operator="containsText" text="0">
      <formula>NOT(ISERROR(SEARCH("0",E13)))</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4"/>
  <sheetViews>
    <sheetView zoomScale="75" zoomScaleNormal="75" workbookViewId="0">
      <pane ySplit="1" topLeftCell="A2" activePane="bottomLeft" state="frozen"/>
      <selection pane="bottomLeft"/>
    </sheetView>
  </sheetViews>
  <sheetFormatPr defaultColWidth="8.85546875" defaultRowHeight="15" customHeight="1" x14ac:dyDescent="0.25"/>
  <cols>
    <col min="1" max="1" width="11.7109375" style="8" customWidth="1"/>
    <col min="2" max="2" width="8.85546875" style="8"/>
    <col min="3" max="3" width="10" style="8" customWidth="1"/>
    <col min="4" max="4" width="5.28515625" style="8" customWidth="1"/>
    <col min="5" max="5" width="5" style="8" bestFit="1" customWidth="1"/>
    <col min="6" max="6" width="6.28515625" style="8" bestFit="1" customWidth="1"/>
    <col min="7" max="7" width="5.5703125" style="8" bestFit="1" customWidth="1"/>
    <col min="8" max="8" width="20.5703125" style="8" customWidth="1"/>
    <col min="9" max="9" width="24.85546875" style="8" customWidth="1"/>
    <col min="10" max="10" width="156.140625" style="8" customWidth="1"/>
    <col min="11" max="16384" width="8.85546875" style="8"/>
  </cols>
  <sheetData>
    <row r="1" spans="1:10" ht="15" customHeight="1" x14ac:dyDescent="0.25">
      <c r="A1" s="10"/>
      <c r="B1" s="10"/>
      <c r="C1" s="10" t="s">
        <v>35</v>
      </c>
      <c r="D1" s="10" t="s">
        <v>36</v>
      </c>
      <c r="E1" s="10" t="s">
        <v>37</v>
      </c>
      <c r="F1" s="10" t="s">
        <v>32</v>
      </c>
      <c r="G1" s="10" t="s">
        <v>30</v>
      </c>
      <c r="H1" s="10" t="s">
        <v>38</v>
      </c>
      <c r="I1" s="10" t="s">
        <v>39</v>
      </c>
      <c r="J1" s="10" t="s">
        <v>40</v>
      </c>
    </row>
    <row r="2" spans="1:10" s="2" customFormat="1" ht="15" customHeight="1" x14ac:dyDescent="0.25">
      <c r="A2" s="2" t="s">
        <v>407</v>
      </c>
      <c r="B2" s="3"/>
      <c r="C2" s="9" t="s">
        <v>318</v>
      </c>
      <c r="D2" s="3"/>
      <c r="E2" s="3"/>
      <c r="F2" s="3"/>
      <c r="G2" s="3"/>
      <c r="H2" s="3"/>
      <c r="I2" s="3"/>
      <c r="J2" s="3"/>
    </row>
    <row r="3" spans="1:10" s="2" customFormat="1" ht="15" customHeight="1" x14ac:dyDescent="0.25">
      <c r="A3" s="2">
        <v>1</v>
      </c>
      <c r="B3" s="2" t="s">
        <v>406</v>
      </c>
      <c r="C3" s="2">
        <v>5.0999999999999996</v>
      </c>
      <c r="D3" s="2">
        <v>2</v>
      </c>
      <c r="E3" s="2" t="s">
        <v>41</v>
      </c>
      <c r="F3" s="2" t="s">
        <v>1</v>
      </c>
      <c r="G3" s="2" t="s">
        <v>50</v>
      </c>
      <c r="I3" s="2" t="s">
        <v>319</v>
      </c>
      <c r="J3" s="2" t="s">
        <v>408</v>
      </c>
    </row>
    <row r="4" spans="1:10" s="2" customFormat="1" ht="15" customHeight="1" x14ac:dyDescent="0.25">
      <c r="A4" s="2">
        <v>3</v>
      </c>
      <c r="B4" s="2" t="s">
        <v>406</v>
      </c>
      <c r="C4" s="2">
        <v>5.2</v>
      </c>
      <c r="D4" s="2">
        <v>15</v>
      </c>
      <c r="E4" s="2" t="s">
        <v>98</v>
      </c>
      <c r="F4" s="2" t="s">
        <v>3</v>
      </c>
      <c r="G4" s="2" t="s">
        <v>42</v>
      </c>
      <c r="I4" s="2" t="s">
        <v>320</v>
      </c>
      <c r="J4" s="2" t="s">
        <v>321</v>
      </c>
    </row>
    <row r="5" spans="1:10" s="2" customFormat="1" ht="15" customHeight="1" x14ac:dyDescent="0.25">
      <c r="A5" s="2">
        <v>4</v>
      </c>
      <c r="B5" s="2" t="s">
        <v>406</v>
      </c>
      <c r="C5" s="2">
        <v>5.3</v>
      </c>
      <c r="D5" s="2">
        <v>1</v>
      </c>
      <c r="E5" s="2" t="s">
        <v>41</v>
      </c>
      <c r="F5" s="2" t="s">
        <v>1</v>
      </c>
      <c r="G5" s="2" t="s">
        <v>50</v>
      </c>
      <c r="I5" s="2" t="s">
        <v>322</v>
      </c>
      <c r="J5" s="2" t="s">
        <v>323</v>
      </c>
    </row>
    <row r="6" spans="1:10" s="2" customFormat="1" ht="15" customHeight="1" x14ac:dyDescent="0.25">
      <c r="A6" s="2">
        <v>5</v>
      </c>
      <c r="B6" s="2" t="s">
        <v>406</v>
      </c>
      <c r="C6" s="2">
        <v>5.4</v>
      </c>
      <c r="D6" s="2">
        <v>15</v>
      </c>
      <c r="E6" s="2" t="s">
        <v>98</v>
      </c>
      <c r="F6" s="2" t="s">
        <v>1</v>
      </c>
      <c r="G6" s="2" t="s">
        <v>50</v>
      </c>
      <c r="I6" s="2" t="s">
        <v>324</v>
      </c>
      <c r="J6" s="2" t="s">
        <v>325</v>
      </c>
    </row>
    <row r="7" spans="1:10" s="2" customFormat="1" ht="15" customHeight="1" x14ac:dyDescent="0.25">
      <c r="A7" s="2">
        <v>8</v>
      </c>
      <c r="B7" s="3"/>
      <c r="C7" s="9" t="s">
        <v>326</v>
      </c>
      <c r="D7" s="3"/>
      <c r="E7" s="3"/>
      <c r="F7" s="3"/>
      <c r="G7" s="3"/>
      <c r="H7" s="3"/>
      <c r="I7" s="3"/>
      <c r="J7" s="3"/>
    </row>
    <row r="8" spans="1:10" s="2" customFormat="1" ht="15" customHeight="1" x14ac:dyDescent="0.25">
      <c r="A8" s="2">
        <v>9</v>
      </c>
      <c r="B8" s="2" t="s">
        <v>41</v>
      </c>
      <c r="C8" s="2">
        <v>5.0999999999999996</v>
      </c>
      <c r="D8" s="2">
        <v>199</v>
      </c>
      <c r="E8" s="2" t="s">
        <v>41</v>
      </c>
      <c r="F8" s="2" t="s">
        <v>159</v>
      </c>
      <c r="G8" s="2" t="s">
        <v>50</v>
      </c>
      <c r="I8" s="2" t="s">
        <v>327</v>
      </c>
      <c r="J8" s="2" t="s">
        <v>328</v>
      </c>
    </row>
    <row r="9" spans="1:10" s="2" customFormat="1" ht="15" customHeight="1" x14ac:dyDescent="0.25">
      <c r="A9" s="2">
        <v>10</v>
      </c>
      <c r="B9" s="3"/>
      <c r="C9" s="9" t="s">
        <v>329</v>
      </c>
      <c r="D9" s="3"/>
      <c r="E9" s="3"/>
      <c r="F9" s="3"/>
      <c r="G9" s="3"/>
      <c r="H9" s="3"/>
      <c r="I9" s="3"/>
      <c r="J9" s="3"/>
    </row>
    <row r="10" spans="1:10" s="2" customFormat="1" ht="15" customHeight="1" x14ac:dyDescent="0.25">
      <c r="A10" s="2">
        <v>11</v>
      </c>
      <c r="B10" s="2" t="s">
        <v>330</v>
      </c>
      <c r="C10" s="2">
        <v>5.0999999999999996</v>
      </c>
      <c r="D10" s="2">
        <v>256</v>
      </c>
      <c r="E10" s="2" t="s">
        <v>330</v>
      </c>
      <c r="F10" s="2" t="s">
        <v>159</v>
      </c>
      <c r="G10" s="2" t="s">
        <v>50</v>
      </c>
      <c r="I10" s="2" t="s">
        <v>331</v>
      </c>
      <c r="J10" s="2" t="s">
        <v>332</v>
      </c>
    </row>
    <row r="11" spans="1:10" s="2" customFormat="1" ht="15" customHeight="1" x14ac:dyDescent="0.25">
      <c r="A11" s="2">
        <v>12</v>
      </c>
      <c r="B11" s="3"/>
      <c r="C11" s="9" t="s">
        <v>333</v>
      </c>
      <c r="D11" s="3"/>
      <c r="E11" s="3"/>
      <c r="F11" s="3"/>
      <c r="G11" s="3"/>
      <c r="H11" s="3"/>
      <c r="I11" s="3"/>
      <c r="J11" s="3"/>
    </row>
    <row r="12" spans="1:10" s="2" customFormat="1" ht="15" customHeight="1" x14ac:dyDescent="0.25">
      <c r="A12" s="2">
        <v>13</v>
      </c>
      <c r="B12" s="2" t="s">
        <v>241</v>
      </c>
      <c r="C12" s="2">
        <v>5.0999999999999996</v>
      </c>
      <c r="D12" s="2">
        <v>20</v>
      </c>
      <c r="E12" s="2" t="s">
        <v>41</v>
      </c>
      <c r="F12" s="2" t="s">
        <v>159</v>
      </c>
      <c r="G12" s="2" t="s">
        <v>50</v>
      </c>
      <c r="I12" s="2" t="s">
        <v>167</v>
      </c>
      <c r="J12" s="2" t="s">
        <v>212</v>
      </c>
    </row>
    <row r="13" spans="1:10" s="2" customFormat="1" ht="15" customHeight="1" x14ac:dyDescent="0.25">
      <c r="A13" s="2">
        <v>14</v>
      </c>
      <c r="B13" s="2" t="s">
        <v>241</v>
      </c>
      <c r="C13" s="2">
        <v>5.2</v>
      </c>
      <c r="D13" s="2">
        <v>199</v>
      </c>
      <c r="E13" s="2" t="s">
        <v>41</v>
      </c>
      <c r="F13" s="2" t="s">
        <v>159</v>
      </c>
      <c r="G13" s="2" t="s">
        <v>50</v>
      </c>
      <c r="I13" s="2" t="s">
        <v>2</v>
      </c>
    </row>
    <row r="14" spans="1:10" s="2" customFormat="1" ht="15" customHeight="1" x14ac:dyDescent="0.25">
      <c r="A14" s="2">
        <v>15</v>
      </c>
      <c r="B14" s="2" t="s">
        <v>241</v>
      </c>
      <c r="C14" s="2">
        <v>5.3</v>
      </c>
      <c r="D14" s="2">
        <v>199</v>
      </c>
      <c r="E14" s="2" t="s">
        <v>54</v>
      </c>
      <c r="F14" s="2" t="s">
        <v>95</v>
      </c>
      <c r="G14" s="2" t="s">
        <v>50</v>
      </c>
      <c r="I14" s="2" t="s">
        <v>169</v>
      </c>
      <c r="J14" s="2" t="s">
        <v>170</v>
      </c>
    </row>
    <row r="15" spans="1:10" s="2" customFormat="1" ht="15" customHeight="1" x14ac:dyDescent="0.25">
      <c r="A15" s="2">
        <v>16</v>
      </c>
      <c r="B15" s="2" t="s">
        <v>241</v>
      </c>
      <c r="C15" s="2">
        <v>5.4</v>
      </c>
      <c r="D15" s="2">
        <v>20</v>
      </c>
      <c r="E15" s="2" t="s">
        <v>41</v>
      </c>
      <c r="F15" s="2" t="s">
        <v>95</v>
      </c>
      <c r="G15" s="2" t="s">
        <v>50</v>
      </c>
      <c r="I15" s="2" t="s">
        <v>171</v>
      </c>
      <c r="J15" s="2" t="s">
        <v>334</v>
      </c>
    </row>
    <row r="16" spans="1:10" s="2" customFormat="1" ht="15" customHeight="1" x14ac:dyDescent="0.25">
      <c r="A16" s="2">
        <v>17</v>
      </c>
      <c r="B16" s="2" t="s">
        <v>241</v>
      </c>
      <c r="C16" s="2">
        <v>5.5</v>
      </c>
      <c r="D16" s="2">
        <v>199</v>
      </c>
      <c r="E16" s="2" t="s">
        <v>41</v>
      </c>
      <c r="F16" s="2" t="s">
        <v>159</v>
      </c>
      <c r="G16" s="2" t="s">
        <v>50</v>
      </c>
      <c r="I16" s="2" t="s">
        <v>173</v>
      </c>
      <c r="J16" s="2" t="s">
        <v>335</v>
      </c>
    </row>
    <row r="17" spans="1:10" s="2" customFormat="1" ht="15" customHeight="1" x14ac:dyDescent="0.25">
      <c r="A17" s="2">
        <v>18</v>
      </c>
      <c r="B17" s="2" t="s">
        <v>241</v>
      </c>
      <c r="C17" s="2">
        <v>5.6</v>
      </c>
      <c r="D17" s="2">
        <v>199</v>
      </c>
      <c r="E17" s="2" t="s">
        <v>54</v>
      </c>
      <c r="F17" s="2" t="s">
        <v>95</v>
      </c>
      <c r="G17" s="2" t="s">
        <v>50</v>
      </c>
      <c r="I17" s="2" t="s">
        <v>175</v>
      </c>
      <c r="J17" s="2" t="s">
        <v>213</v>
      </c>
    </row>
    <row r="18" spans="1:10" s="2" customFormat="1" ht="15" customHeight="1" x14ac:dyDescent="0.25">
      <c r="A18" s="2">
        <v>19</v>
      </c>
      <c r="B18" s="2" t="s">
        <v>241</v>
      </c>
      <c r="C18" s="2">
        <v>5.7</v>
      </c>
      <c r="D18" s="2">
        <v>10</v>
      </c>
      <c r="E18" s="2" t="s">
        <v>41</v>
      </c>
      <c r="F18" s="2" t="s">
        <v>1</v>
      </c>
      <c r="G18" s="2" t="s">
        <v>50</v>
      </c>
      <c r="I18" s="2" t="s">
        <v>336</v>
      </c>
    </row>
    <row r="19" spans="1:10" s="2" customFormat="1" ht="15" customHeight="1" x14ac:dyDescent="0.25">
      <c r="A19" s="2">
        <v>20</v>
      </c>
      <c r="B19" s="2" t="s">
        <v>241</v>
      </c>
      <c r="C19" s="2">
        <v>5.8</v>
      </c>
      <c r="D19" s="2">
        <v>10</v>
      </c>
      <c r="E19" s="2" t="s">
        <v>41</v>
      </c>
      <c r="F19" s="2" t="s">
        <v>1</v>
      </c>
      <c r="G19" s="2" t="s">
        <v>50</v>
      </c>
      <c r="I19" s="2" t="s">
        <v>337</v>
      </c>
    </row>
    <row r="20" spans="1:10" s="2" customFormat="1" ht="15" customHeight="1" x14ac:dyDescent="0.25">
      <c r="A20" s="2">
        <v>21</v>
      </c>
      <c r="B20" s="2" t="s">
        <v>241</v>
      </c>
      <c r="C20" s="2">
        <v>5.9</v>
      </c>
      <c r="D20" s="2">
        <v>199</v>
      </c>
      <c r="E20" s="2" t="s">
        <v>41</v>
      </c>
      <c r="F20" s="2" t="s">
        <v>95</v>
      </c>
      <c r="G20" s="2" t="s">
        <v>50</v>
      </c>
      <c r="I20" s="2" t="s">
        <v>338</v>
      </c>
      <c r="J20" s="2" t="s">
        <v>174</v>
      </c>
    </row>
    <row r="21" spans="1:10" s="2" customFormat="1" ht="15" customHeight="1" x14ac:dyDescent="0.25">
      <c r="A21" s="2">
        <v>22</v>
      </c>
      <c r="B21" s="3"/>
      <c r="C21" s="9" t="s">
        <v>339</v>
      </c>
      <c r="D21" s="3"/>
      <c r="E21" s="3"/>
      <c r="F21" s="3"/>
      <c r="G21" s="3"/>
      <c r="H21" s="3"/>
      <c r="I21" s="3"/>
      <c r="J21" s="3"/>
    </row>
    <row r="22" spans="1:10" s="2" customFormat="1" ht="15" customHeight="1" x14ac:dyDescent="0.25">
      <c r="A22" s="2">
        <v>23</v>
      </c>
      <c r="B22" s="2" t="s">
        <v>65</v>
      </c>
      <c r="C22" s="2">
        <v>5.0999999999999996</v>
      </c>
      <c r="D22" s="2">
        <v>24</v>
      </c>
      <c r="E22" s="2" t="s">
        <v>68</v>
      </c>
      <c r="F22" s="2" t="s">
        <v>159</v>
      </c>
      <c r="G22" s="2" t="s">
        <v>50</v>
      </c>
      <c r="I22" s="2" t="s">
        <v>69</v>
      </c>
      <c r="J22" s="2" t="s">
        <v>409</v>
      </c>
    </row>
    <row r="23" spans="1:10" s="2" customFormat="1" ht="15" customHeight="1" x14ac:dyDescent="0.25">
      <c r="A23" s="2">
        <v>35</v>
      </c>
      <c r="B23" s="2" t="s">
        <v>65</v>
      </c>
      <c r="C23" s="2">
        <v>5.2</v>
      </c>
      <c r="E23" s="2" t="s">
        <v>54</v>
      </c>
      <c r="F23" s="2" t="s">
        <v>70</v>
      </c>
      <c r="G23" s="2" t="s">
        <v>71</v>
      </c>
      <c r="I23" s="2" t="s">
        <v>72</v>
      </c>
      <c r="J23" s="2" t="s">
        <v>73</v>
      </c>
    </row>
    <row r="24" spans="1:10" s="2" customFormat="1" ht="15" customHeight="1" x14ac:dyDescent="0.25">
      <c r="A24" s="2">
        <v>36</v>
      </c>
      <c r="B24" s="3"/>
      <c r="C24" s="9" t="s">
        <v>340</v>
      </c>
      <c r="D24" s="3"/>
      <c r="E24" s="3"/>
      <c r="F24" s="3"/>
      <c r="G24" s="3"/>
      <c r="H24" s="3"/>
      <c r="I24" s="3"/>
      <c r="J24" s="3"/>
    </row>
    <row r="25" spans="1:10" s="2" customFormat="1" ht="15" customHeight="1" x14ac:dyDescent="0.25">
      <c r="A25" s="2">
        <v>37</v>
      </c>
      <c r="B25" s="2" t="s">
        <v>129</v>
      </c>
      <c r="C25" s="2">
        <v>5.0999999999999996</v>
      </c>
      <c r="D25" s="2">
        <v>50</v>
      </c>
      <c r="E25" s="2" t="s">
        <v>131</v>
      </c>
      <c r="F25" s="2" t="s">
        <v>159</v>
      </c>
      <c r="G25" s="2" t="s">
        <v>50</v>
      </c>
      <c r="I25" s="2" t="s">
        <v>132</v>
      </c>
    </row>
    <row r="26" spans="1:10" s="2" customFormat="1" ht="15" customHeight="1" x14ac:dyDescent="0.25">
      <c r="A26" s="2">
        <v>38</v>
      </c>
      <c r="B26" s="2" t="s">
        <v>129</v>
      </c>
      <c r="C26" s="2" t="s">
        <v>133</v>
      </c>
      <c r="D26" s="2">
        <v>50</v>
      </c>
      <c r="E26" s="2" t="s">
        <v>41</v>
      </c>
      <c r="F26" s="2" t="s">
        <v>3</v>
      </c>
      <c r="G26" s="2" t="s">
        <v>42</v>
      </c>
      <c r="I26" s="2" t="s">
        <v>134</v>
      </c>
    </row>
    <row r="27" spans="1:10" s="2" customFormat="1" ht="15" customHeight="1" x14ac:dyDescent="0.25">
      <c r="A27" s="2">
        <v>39</v>
      </c>
      <c r="B27" s="2" t="s">
        <v>129</v>
      </c>
      <c r="C27" s="2" t="s">
        <v>135</v>
      </c>
      <c r="E27" s="2" t="s">
        <v>41</v>
      </c>
      <c r="F27" s="2" t="s">
        <v>70</v>
      </c>
      <c r="G27" s="2" t="s">
        <v>71</v>
      </c>
      <c r="I27" s="2" t="s">
        <v>136</v>
      </c>
      <c r="J27" s="2" t="s">
        <v>73</v>
      </c>
    </row>
    <row r="28" spans="1:10" s="2" customFormat="1" ht="15" customHeight="1" x14ac:dyDescent="0.25">
      <c r="A28" s="2">
        <v>40</v>
      </c>
      <c r="B28" s="2" t="s">
        <v>129</v>
      </c>
      <c r="C28" s="2" t="s">
        <v>137</v>
      </c>
      <c r="E28" s="2" t="s">
        <v>41</v>
      </c>
      <c r="F28" s="2" t="s">
        <v>70</v>
      </c>
      <c r="G28" s="2" t="s">
        <v>71</v>
      </c>
      <c r="I28" s="2" t="s">
        <v>138</v>
      </c>
      <c r="J28" s="2" t="s">
        <v>73</v>
      </c>
    </row>
    <row r="29" spans="1:10" s="2" customFormat="1" ht="15" customHeight="1" x14ac:dyDescent="0.25">
      <c r="A29" s="2">
        <v>41</v>
      </c>
      <c r="B29" s="2" t="s">
        <v>129</v>
      </c>
      <c r="C29" s="2" t="s">
        <v>139</v>
      </c>
      <c r="E29" s="2" t="s">
        <v>41</v>
      </c>
      <c r="F29" s="2" t="s">
        <v>70</v>
      </c>
      <c r="G29" s="2" t="s">
        <v>71</v>
      </c>
      <c r="I29" s="2" t="s">
        <v>140</v>
      </c>
      <c r="J29" s="2" t="s">
        <v>73</v>
      </c>
    </row>
    <row r="30" spans="1:10" s="2" customFormat="1" ht="15" customHeight="1" x14ac:dyDescent="0.25">
      <c r="A30" s="2">
        <v>42</v>
      </c>
      <c r="B30" s="2" t="s">
        <v>129</v>
      </c>
      <c r="C30" s="2" t="s">
        <v>141</v>
      </c>
      <c r="E30" s="2" t="s">
        <v>41</v>
      </c>
      <c r="F30" s="2" t="s">
        <v>70</v>
      </c>
      <c r="G30" s="2" t="s">
        <v>71</v>
      </c>
      <c r="I30" s="2" t="s">
        <v>142</v>
      </c>
      <c r="J30" s="2" t="s">
        <v>73</v>
      </c>
    </row>
    <row r="31" spans="1:10" s="2" customFormat="1" ht="15" customHeight="1" x14ac:dyDescent="0.25">
      <c r="A31" s="2">
        <v>43</v>
      </c>
      <c r="B31" s="2" t="s">
        <v>129</v>
      </c>
      <c r="C31" s="2">
        <v>5.2</v>
      </c>
      <c r="D31" s="2">
        <v>30</v>
      </c>
      <c r="E31" s="2" t="s">
        <v>41</v>
      </c>
      <c r="F31" s="2" t="s">
        <v>159</v>
      </c>
      <c r="G31" s="2" t="s">
        <v>50</v>
      </c>
      <c r="I31" s="2" t="s">
        <v>143</v>
      </c>
    </row>
    <row r="32" spans="1:10" s="2" customFormat="1" ht="15" customHeight="1" x14ac:dyDescent="0.25">
      <c r="A32" s="2">
        <v>44</v>
      </c>
      <c r="B32" s="2" t="s">
        <v>129</v>
      </c>
      <c r="C32" s="2">
        <v>5.3</v>
      </c>
      <c r="D32" s="2">
        <v>30</v>
      </c>
      <c r="E32" s="2" t="s">
        <v>41</v>
      </c>
      <c r="F32" s="2" t="s">
        <v>159</v>
      </c>
      <c r="G32" s="2" t="s">
        <v>50</v>
      </c>
      <c r="I32" s="2" t="s">
        <v>144</v>
      </c>
    </row>
    <row r="33" spans="1:10" s="2" customFormat="1" ht="15" customHeight="1" x14ac:dyDescent="0.25">
      <c r="A33" s="2">
        <v>45</v>
      </c>
      <c r="B33" s="2" t="s">
        <v>129</v>
      </c>
      <c r="C33" s="2">
        <v>5.4</v>
      </c>
      <c r="D33" s="2">
        <v>20</v>
      </c>
      <c r="E33" s="2" t="s">
        <v>41</v>
      </c>
      <c r="F33" s="2" t="s">
        <v>1</v>
      </c>
      <c r="G33" s="2" t="s">
        <v>50</v>
      </c>
      <c r="I33" s="2" t="s">
        <v>145</v>
      </c>
    </row>
    <row r="34" spans="1:10" s="2" customFormat="1" ht="15" customHeight="1" x14ac:dyDescent="0.25">
      <c r="A34" s="2">
        <v>46</v>
      </c>
      <c r="B34" s="2" t="s">
        <v>129</v>
      </c>
      <c r="C34" s="2">
        <v>5.5</v>
      </c>
      <c r="D34" s="2">
        <v>20</v>
      </c>
      <c r="E34" s="2" t="s">
        <v>41</v>
      </c>
      <c r="F34" s="2" t="s">
        <v>1</v>
      </c>
      <c r="G34" s="2" t="s">
        <v>50</v>
      </c>
      <c r="I34" s="2" t="s">
        <v>146</v>
      </c>
    </row>
    <row r="35" spans="1:10" s="2" customFormat="1" ht="15" customHeight="1" x14ac:dyDescent="0.25">
      <c r="A35" s="2">
        <v>47</v>
      </c>
      <c r="B35" s="2" t="s">
        <v>129</v>
      </c>
      <c r="C35" s="2">
        <v>5.6</v>
      </c>
      <c r="D35" s="2">
        <v>6</v>
      </c>
      <c r="E35" s="2" t="s">
        <v>49</v>
      </c>
      <c r="F35" s="2" t="s">
        <v>1</v>
      </c>
      <c r="G35" s="2" t="s">
        <v>50</v>
      </c>
      <c r="H35" s="2" t="s">
        <v>341</v>
      </c>
      <c r="I35" s="2" t="s">
        <v>147</v>
      </c>
    </row>
    <row r="36" spans="1:10" s="2" customFormat="1" ht="15" customHeight="1" x14ac:dyDescent="0.25">
      <c r="A36" s="2">
        <v>48</v>
      </c>
      <c r="B36" s="2" t="s">
        <v>129</v>
      </c>
      <c r="C36" s="2">
        <v>5.7</v>
      </c>
      <c r="D36" s="2">
        <v>4</v>
      </c>
      <c r="E36" s="2" t="s">
        <v>54</v>
      </c>
      <c r="F36" s="2" t="s">
        <v>1</v>
      </c>
      <c r="G36" s="2" t="s">
        <v>50</v>
      </c>
      <c r="H36" s="2" t="s">
        <v>13</v>
      </c>
      <c r="I36" s="2" t="s">
        <v>148</v>
      </c>
    </row>
    <row r="37" spans="1:10" s="2" customFormat="1" ht="15" customHeight="1" x14ac:dyDescent="0.25">
      <c r="A37" s="2">
        <v>49</v>
      </c>
      <c r="B37" s="2" t="s">
        <v>129</v>
      </c>
      <c r="C37" s="2">
        <v>5.8</v>
      </c>
      <c r="E37" s="2" t="s">
        <v>54</v>
      </c>
      <c r="F37" s="2" t="s">
        <v>70</v>
      </c>
      <c r="G37" s="2" t="s">
        <v>71</v>
      </c>
      <c r="I37" s="2" t="s">
        <v>150</v>
      </c>
      <c r="J37" s="2" t="s">
        <v>73</v>
      </c>
    </row>
    <row r="38" spans="1:10" s="2" customFormat="1" ht="15" customHeight="1" x14ac:dyDescent="0.25">
      <c r="A38" s="2">
        <v>50</v>
      </c>
      <c r="B38" s="2" t="s">
        <v>129</v>
      </c>
      <c r="C38" s="2">
        <v>5.9</v>
      </c>
      <c r="E38" s="2" t="s">
        <v>95</v>
      </c>
      <c r="F38" s="2" t="s">
        <v>70</v>
      </c>
      <c r="G38" s="2" t="s">
        <v>71</v>
      </c>
      <c r="I38" s="2" t="s">
        <v>151</v>
      </c>
      <c r="J38" s="2" t="s">
        <v>73</v>
      </c>
    </row>
    <row r="39" spans="1:10" s="2" customFormat="1" ht="15" customHeight="1" x14ac:dyDescent="0.25">
      <c r="A39" s="2">
        <v>51</v>
      </c>
      <c r="B39" s="2" t="s">
        <v>129</v>
      </c>
      <c r="C39" s="2">
        <v>5.0999999999999996</v>
      </c>
      <c r="E39" s="2" t="s">
        <v>152</v>
      </c>
      <c r="F39" s="2" t="s">
        <v>70</v>
      </c>
      <c r="G39" s="2" t="s">
        <v>71</v>
      </c>
      <c r="I39" s="2" t="s">
        <v>153</v>
      </c>
      <c r="J39" s="2" t="s">
        <v>73</v>
      </c>
    </row>
    <row r="40" spans="1:10" s="2" customFormat="1" ht="15" customHeight="1" x14ac:dyDescent="0.25">
      <c r="A40" s="2">
        <v>52</v>
      </c>
      <c r="B40" s="2" t="s">
        <v>129</v>
      </c>
      <c r="C40" s="2">
        <v>5.1100000000000003</v>
      </c>
      <c r="E40" s="2" t="s">
        <v>54</v>
      </c>
      <c r="F40" s="2" t="s">
        <v>70</v>
      </c>
      <c r="G40" s="2" t="s">
        <v>71</v>
      </c>
      <c r="I40" s="2" t="s">
        <v>154</v>
      </c>
      <c r="J40" s="2" t="s">
        <v>73</v>
      </c>
    </row>
    <row r="41" spans="1:10" s="2" customFormat="1" ht="15" customHeight="1" x14ac:dyDescent="0.25">
      <c r="A41" s="2">
        <v>53</v>
      </c>
      <c r="B41" s="2" t="s">
        <v>129</v>
      </c>
      <c r="C41" s="2">
        <v>5.12</v>
      </c>
      <c r="E41" s="2" t="s">
        <v>65</v>
      </c>
      <c r="F41" s="2" t="s">
        <v>70</v>
      </c>
      <c r="G41" s="2" t="s">
        <v>71</v>
      </c>
      <c r="I41" s="2" t="s">
        <v>155</v>
      </c>
      <c r="J41" s="2" t="s">
        <v>73</v>
      </c>
    </row>
    <row r="42" spans="1:10" s="2" customFormat="1" ht="15" customHeight="1" x14ac:dyDescent="0.25">
      <c r="A42" s="2">
        <v>54</v>
      </c>
      <c r="B42" s="2" t="s">
        <v>129</v>
      </c>
      <c r="C42" s="2">
        <v>5.13</v>
      </c>
      <c r="E42" s="2" t="s">
        <v>65</v>
      </c>
      <c r="F42" s="2" t="s">
        <v>70</v>
      </c>
      <c r="G42" s="2" t="s">
        <v>71</v>
      </c>
      <c r="I42" s="2" t="s">
        <v>156</v>
      </c>
      <c r="J42" s="2" t="s">
        <v>73</v>
      </c>
    </row>
    <row r="43" spans="1:10" s="2" customFormat="1" ht="15" customHeight="1" x14ac:dyDescent="0.25">
      <c r="A43" s="2">
        <v>55</v>
      </c>
      <c r="B43" s="2" t="s">
        <v>129</v>
      </c>
      <c r="C43" s="2">
        <v>5.14</v>
      </c>
      <c r="D43" s="2">
        <v>199</v>
      </c>
      <c r="E43" s="2" t="s">
        <v>41</v>
      </c>
      <c r="F43" s="2" t="s">
        <v>1</v>
      </c>
      <c r="G43" s="2" t="s">
        <v>50</v>
      </c>
      <c r="I43" s="2" t="s">
        <v>157</v>
      </c>
    </row>
    <row r="44" spans="1:10" s="2" customFormat="1" ht="15" customHeight="1" x14ac:dyDescent="0.25">
      <c r="A44" s="2">
        <v>56</v>
      </c>
      <c r="B44" s="3"/>
      <c r="C44" s="9" t="s">
        <v>342</v>
      </c>
      <c r="D44" s="3"/>
      <c r="E44" s="3"/>
      <c r="F44" s="3"/>
      <c r="G44" s="3"/>
      <c r="H44" s="3"/>
      <c r="I44" s="3"/>
      <c r="J44" s="3"/>
    </row>
    <row r="45" spans="1:10" s="2" customFormat="1" ht="15" customHeight="1" x14ac:dyDescent="0.25">
      <c r="A45" s="2">
        <v>57</v>
      </c>
      <c r="B45" s="2" t="s">
        <v>205</v>
      </c>
      <c r="C45" s="2">
        <v>5.0999999999999996</v>
      </c>
      <c r="E45" s="2" t="s">
        <v>41</v>
      </c>
      <c r="F45" s="2" t="s">
        <v>70</v>
      </c>
      <c r="G45" s="2" t="s">
        <v>71</v>
      </c>
      <c r="I45" s="2" t="s">
        <v>343</v>
      </c>
      <c r="J45" s="2" t="s">
        <v>73</v>
      </c>
    </row>
    <row r="46" spans="1:10" s="2" customFormat="1" ht="15" customHeight="1" x14ac:dyDescent="0.25">
      <c r="A46" s="2">
        <v>58</v>
      </c>
      <c r="B46" s="2" t="s">
        <v>205</v>
      </c>
      <c r="C46" s="2">
        <v>5.2</v>
      </c>
      <c r="D46" s="2">
        <v>3</v>
      </c>
      <c r="E46" s="2" t="s">
        <v>54</v>
      </c>
      <c r="F46" s="2" t="s">
        <v>1</v>
      </c>
      <c r="G46" s="2" t="s">
        <v>50</v>
      </c>
      <c r="H46" s="2" t="s">
        <v>344</v>
      </c>
      <c r="I46" s="2" t="s">
        <v>345</v>
      </c>
    </row>
    <row r="47" spans="1:10" s="2" customFormat="1" ht="15" customHeight="1" x14ac:dyDescent="0.25">
      <c r="A47" s="2">
        <v>59</v>
      </c>
      <c r="B47" s="2" t="s">
        <v>205</v>
      </c>
      <c r="C47" s="2">
        <v>5.3</v>
      </c>
      <c r="D47" s="2">
        <v>8</v>
      </c>
      <c r="E47" s="2" t="s">
        <v>54</v>
      </c>
      <c r="F47" s="2" t="s">
        <v>1</v>
      </c>
      <c r="G47" s="2" t="s">
        <v>50</v>
      </c>
      <c r="H47" s="2" t="s">
        <v>346</v>
      </c>
      <c r="I47" s="2" t="s">
        <v>347</v>
      </c>
    </row>
    <row r="48" spans="1:10" s="2" customFormat="1" ht="15" customHeight="1" x14ac:dyDescent="0.25">
      <c r="A48" s="2">
        <v>60</v>
      </c>
      <c r="B48" s="2" t="s">
        <v>205</v>
      </c>
      <c r="C48" s="2">
        <v>5.4</v>
      </c>
      <c r="D48" s="2">
        <v>199</v>
      </c>
      <c r="E48" s="2" t="s">
        <v>41</v>
      </c>
      <c r="F48" s="2" t="s">
        <v>1</v>
      </c>
      <c r="G48" s="2" t="s">
        <v>50</v>
      </c>
      <c r="I48" s="2" t="s">
        <v>348</v>
      </c>
    </row>
    <row r="49" spans="1:10" s="2" customFormat="1" ht="15" customHeight="1" x14ac:dyDescent="0.25">
      <c r="A49" s="2">
        <v>61</v>
      </c>
      <c r="B49" s="2" t="s">
        <v>205</v>
      </c>
      <c r="C49" s="2">
        <v>5.5</v>
      </c>
      <c r="D49" s="2">
        <v>3</v>
      </c>
      <c r="E49" s="2" t="s">
        <v>98</v>
      </c>
      <c r="F49" s="2" t="s">
        <v>1</v>
      </c>
      <c r="G49" s="2" t="s">
        <v>50</v>
      </c>
      <c r="H49" s="2" t="s">
        <v>5</v>
      </c>
      <c r="I49" s="2" t="s">
        <v>349</v>
      </c>
    </row>
    <row r="50" spans="1:10" s="2" customFormat="1" ht="15" customHeight="1" x14ac:dyDescent="0.25">
      <c r="A50" s="2">
        <v>62</v>
      </c>
      <c r="B50" s="2" t="s">
        <v>205</v>
      </c>
      <c r="C50" s="2">
        <v>5.6</v>
      </c>
      <c r="D50" s="2">
        <v>5</v>
      </c>
      <c r="E50" s="2" t="s">
        <v>98</v>
      </c>
      <c r="F50" s="2" t="s">
        <v>1</v>
      </c>
      <c r="G50" s="2" t="s">
        <v>50</v>
      </c>
      <c r="I50" s="2" t="s">
        <v>350</v>
      </c>
    </row>
    <row r="51" spans="1:10" s="2" customFormat="1" ht="15" customHeight="1" x14ac:dyDescent="0.25">
      <c r="A51" s="2">
        <v>63</v>
      </c>
      <c r="B51" s="2" t="s">
        <v>205</v>
      </c>
      <c r="C51" s="2">
        <v>5.7</v>
      </c>
      <c r="D51" s="2">
        <v>9</v>
      </c>
      <c r="E51" s="2" t="s">
        <v>98</v>
      </c>
      <c r="F51" s="2" t="s">
        <v>1</v>
      </c>
      <c r="G51" s="2" t="s">
        <v>50</v>
      </c>
      <c r="I51" s="2" t="s">
        <v>351</v>
      </c>
    </row>
    <row r="52" spans="1:10" s="2" customFormat="1" ht="15" customHeight="1" x14ac:dyDescent="0.25">
      <c r="A52" s="2">
        <v>64</v>
      </c>
      <c r="B52" s="2" t="s">
        <v>205</v>
      </c>
      <c r="C52" s="2">
        <v>5.8</v>
      </c>
      <c r="D52" s="2">
        <v>5</v>
      </c>
      <c r="E52" s="2" t="s">
        <v>98</v>
      </c>
      <c r="F52" s="2" t="s">
        <v>1</v>
      </c>
      <c r="G52" s="2" t="s">
        <v>50</v>
      </c>
      <c r="I52" s="2" t="s">
        <v>352</v>
      </c>
    </row>
    <row r="53" spans="1:10" s="2" customFormat="1" ht="15" customHeight="1" x14ac:dyDescent="0.25">
      <c r="A53" s="2">
        <v>65</v>
      </c>
      <c r="B53" s="2" t="s">
        <v>205</v>
      </c>
      <c r="C53" s="2">
        <v>5.9</v>
      </c>
      <c r="D53" s="2">
        <v>199</v>
      </c>
      <c r="E53" s="2" t="s">
        <v>41</v>
      </c>
      <c r="F53" s="2" t="s">
        <v>1</v>
      </c>
      <c r="G53" s="2" t="s">
        <v>50</v>
      </c>
      <c r="I53" s="2" t="s">
        <v>353</v>
      </c>
    </row>
    <row r="54" spans="1:10" s="2" customFormat="1" ht="15" customHeight="1" x14ac:dyDescent="0.25">
      <c r="A54" s="2">
        <v>66</v>
      </c>
      <c r="B54" s="2" t="s">
        <v>205</v>
      </c>
      <c r="C54" s="2">
        <v>5.0999999999999996</v>
      </c>
      <c r="D54" s="2">
        <v>4</v>
      </c>
      <c r="E54" s="2" t="s">
        <v>41</v>
      </c>
      <c r="F54" s="2" t="s">
        <v>1</v>
      </c>
      <c r="G54" s="2" t="s">
        <v>50</v>
      </c>
      <c r="I54" s="2" t="s">
        <v>354</v>
      </c>
    </row>
    <row r="55" spans="1:10" s="2" customFormat="1" ht="15" customHeight="1" x14ac:dyDescent="0.25">
      <c r="A55" s="2">
        <v>67</v>
      </c>
      <c r="B55" s="2" t="s">
        <v>205</v>
      </c>
      <c r="C55" s="2">
        <v>5.1100000000000003</v>
      </c>
      <c r="D55" s="2">
        <v>6</v>
      </c>
      <c r="E55" s="2" t="s">
        <v>49</v>
      </c>
      <c r="F55" s="2" t="s">
        <v>1</v>
      </c>
      <c r="G55" s="2" t="s">
        <v>50</v>
      </c>
      <c r="I55" s="2" t="s">
        <v>355</v>
      </c>
    </row>
    <row r="56" spans="1:10" s="2" customFormat="1" ht="15" customHeight="1" x14ac:dyDescent="0.25">
      <c r="A56" s="2">
        <v>68</v>
      </c>
      <c r="B56" s="2" t="s">
        <v>205</v>
      </c>
      <c r="C56" s="2">
        <v>5.12</v>
      </c>
      <c r="E56" s="2" t="s">
        <v>54</v>
      </c>
      <c r="F56" s="2" t="s">
        <v>70</v>
      </c>
      <c r="G56" s="2" t="s">
        <v>71</v>
      </c>
      <c r="I56" s="2" t="s">
        <v>356</v>
      </c>
      <c r="J56" s="2" t="s">
        <v>73</v>
      </c>
    </row>
    <row r="57" spans="1:10" s="2" customFormat="1" ht="15" customHeight="1" x14ac:dyDescent="0.25">
      <c r="A57" s="2">
        <v>69</v>
      </c>
      <c r="B57" s="3"/>
      <c r="C57" s="9" t="s">
        <v>357</v>
      </c>
      <c r="D57" s="3"/>
      <c r="E57" s="3"/>
      <c r="F57" s="3"/>
      <c r="G57" s="3"/>
      <c r="H57" s="3"/>
      <c r="I57" s="3"/>
      <c r="J57" s="3"/>
    </row>
    <row r="58" spans="1:10" s="2" customFormat="1" ht="15" customHeight="1" x14ac:dyDescent="0.25">
      <c r="A58" s="2">
        <v>70</v>
      </c>
      <c r="B58" s="2" t="s">
        <v>177</v>
      </c>
      <c r="C58" s="2">
        <v>5.0999999999999996</v>
      </c>
      <c r="D58" s="2">
        <v>120</v>
      </c>
      <c r="E58" s="2" t="s">
        <v>180</v>
      </c>
      <c r="F58" s="2" t="s">
        <v>1</v>
      </c>
      <c r="G58" s="2" t="s">
        <v>50</v>
      </c>
      <c r="I58" s="2" t="s">
        <v>181</v>
      </c>
    </row>
    <row r="59" spans="1:10" s="2" customFormat="1" ht="15" customHeight="1" x14ac:dyDescent="0.25">
      <c r="A59" s="2">
        <v>71</v>
      </c>
      <c r="B59" s="2" t="s">
        <v>177</v>
      </c>
      <c r="C59" s="2" t="s">
        <v>133</v>
      </c>
      <c r="D59" s="2">
        <v>120</v>
      </c>
      <c r="E59" s="2" t="s">
        <v>41</v>
      </c>
      <c r="F59" s="2" t="s">
        <v>3</v>
      </c>
      <c r="G59" s="2" t="s">
        <v>42</v>
      </c>
      <c r="I59" s="2" t="s">
        <v>358</v>
      </c>
    </row>
    <row r="60" spans="1:10" s="2" customFormat="1" ht="15" customHeight="1" x14ac:dyDescent="0.25">
      <c r="A60" s="2">
        <v>72</v>
      </c>
      <c r="B60" s="2" t="s">
        <v>177</v>
      </c>
      <c r="C60" s="2" t="s">
        <v>135</v>
      </c>
      <c r="E60" s="2" t="s">
        <v>41</v>
      </c>
      <c r="F60" s="2" t="s">
        <v>70</v>
      </c>
      <c r="G60" s="2" t="s">
        <v>71</v>
      </c>
      <c r="I60" s="2" t="s">
        <v>359</v>
      </c>
      <c r="J60" s="2" t="s">
        <v>73</v>
      </c>
    </row>
    <row r="61" spans="1:10" s="2" customFormat="1" ht="15" customHeight="1" x14ac:dyDescent="0.25">
      <c r="A61" s="2">
        <v>73</v>
      </c>
      <c r="B61" s="2" t="s">
        <v>177</v>
      </c>
      <c r="C61" s="2" t="s">
        <v>137</v>
      </c>
      <c r="E61" s="2" t="s">
        <v>41</v>
      </c>
      <c r="F61" s="2" t="s">
        <v>70</v>
      </c>
      <c r="G61" s="2" t="s">
        <v>71</v>
      </c>
      <c r="I61" s="2" t="s">
        <v>360</v>
      </c>
      <c r="J61" s="2" t="s">
        <v>73</v>
      </c>
    </row>
    <row r="62" spans="1:10" s="2" customFormat="1" ht="15" customHeight="1" x14ac:dyDescent="0.25">
      <c r="A62" s="2">
        <v>74</v>
      </c>
      <c r="B62" s="2" t="s">
        <v>177</v>
      </c>
      <c r="C62" s="2">
        <v>5.2</v>
      </c>
      <c r="D62" s="2">
        <v>120</v>
      </c>
      <c r="E62" s="2" t="s">
        <v>41</v>
      </c>
      <c r="F62" s="2" t="s">
        <v>1</v>
      </c>
      <c r="G62" s="2" t="s">
        <v>50</v>
      </c>
      <c r="I62" s="2" t="s">
        <v>183</v>
      </c>
    </row>
    <row r="63" spans="1:10" s="2" customFormat="1" ht="15" customHeight="1" x14ac:dyDescent="0.25">
      <c r="A63" s="2">
        <v>75</v>
      </c>
      <c r="B63" s="2" t="s">
        <v>177</v>
      </c>
      <c r="C63" s="2">
        <v>5.3</v>
      </c>
      <c r="D63" s="2">
        <v>50</v>
      </c>
      <c r="E63" s="2" t="s">
        <v>41</v>
      </c>
      <c r="F63" s="2" t="s">
        <v>1</v>
      </c>
      <c r="G63" s="2" t="s">
        <v>50</v>
      </c>
      <c r="I63" s="2" t="s">
        <v>185</v>
      </c>
    </row>
    <row r="64" spans="1:10" s="2" customFormat="1" ht="15" customHeight="1" x14ac:dyDescent="0.25">
      <c r="A64" s="2">
        <v>76</v>
      </c>
      <c r="B64" s="2" t="s">
        <v>177</v>
      </c>
      <c r="C64" s="2">
        <v>5.4</v>
      </c>
      <c r="D64" s="2">
        <v>50</v>
      </c>
      <c r="E64" s="2" t="s">
        <v>41</v>
      </c>
      <c r="F64" s="2" t="s">
        <v>1</v>
      </c>
      <c r="G64" s="2" t="s">
        <v>50</v>
      </c>
      <c r="H64" s="2" t="s">
        <v>4</v>
      </c>
      <c r="I64" s="2" t="s">
        <v>187</v>
      </c>
    </row>
    <row r="65" spans="1:10" s="2" customFormat="1" ht="15" customHeight="1" x14ac:dyDescent="0.25">
      <c r="A65" s="2">
        <v>77</v>
      </c>
      <c r="B65" s="2" t="s">
        <v>177</v>
      </c>
      <c r="C65" s="2">
        <v>5.5</v>
      </c>
      <c r="D65" s="2">
        <v>12</v>
      </c>
      <c r="E65" s="2" t="s">
        <v>41</v>
      </c>
      <c r="F65" s="2" t="s">
        <v>1</v>
      </c>
      <c r="G65" s="2" t="s">
        <v>50</v>
      </c>
      <c r="I65" s="2" t="s">
        <v>189</v>
      </c>
    </row>
    <row r="66" spans="1:10" s="2" customFormat="1" ht="15" customHeight="1" x14ac:dyDescent="0.25">
      <c r="A66" s="2">
        <v>78</v>
      </c>
      <c r="B66" s="2" t="s">
        <v>177</v>
      </c>
      <c r="C66" s="2">
        <v>5.6</v>
      </c>
      <c r="D66" s="2">
        <v>3</v>
      </c>
      <c r="E66" s="2" t="s">
        <v>54</v>
      </c>
      <c r="F66" s="2" t="s">
        <v>1</v>
      </c>
      <c r="G66" s="2" t="s">
        <v>50</v>
      </c>
      <c r="H66" s="2" t="s">
        <v>5</v>
      </c>
      <c r="I66" s="2" t="s">
        <v>5</v>
      </c>
    </row>
    <row r="67" spans="1:10" s="2" customFormat="1" ht="15" customHeight="1" x14ac:dyDescent="0.25">
      <c r="A67" s="2">
        <v>79</v>
      </c>
      <c r="B67" s="2" t="s">
        <v>177</v>
      </c>
      <c r="C67" s="2">
        <v>5.7</v>
      </c>
      <c r="D67" s="2">
        <v>3</v>
      </c>
      <c r="E67" s="2" t="s">
        <v>54</v>
      </c>
      <c r="F67" s="2" t="s">
        <v>1</v>
      </c>
      <c r="G67" s="2" t="s">
        <v>50</v>
      </c>
      <c r="H67" s="2" t="s">
        <v>192</v>
      </c>
      <c r="I67" s="2" t="s">
        <v>192</v>
      </c>
    </row>
    <row r="68" spans="1:10" s="2" customFormat="1" ht="15" customHeight="1" x14ac:dyDescent="0.25">
      <c r="A68" s="2">
        <v>80</v>
      </c>
      <c r="B68" s="2" t="s">
        <v>177</v>
      </c>
      <c r="C68" s="2">
        <v>5.8</v>
      </c>
      <c r="E68" s="2" t="s">
        <v>41</v>
      </c>
      <c r="F68" s="2" t="s">
        <v>70</v>
      </c>
      <c r="G68" s="2" t="s">
        <v>71</v>
      </c>
      <c r="I68" s="2" t="s">
        <v>194</v>
      </c>
      <c r="J68" s="2" t="s">
        <v>73</v>
      </c>
    </row>
    <row r="69" spans="1:10" s="2" customFormat="1" ht="15" customHeight="1" x14ac:dyDescent="0.25">
      <c r="A69" s="2">
        <v>81</v>
      </c>
      <c r="B69" s="2" t="s">
        <v>177</v>
      </c>
      <c r="C69" s="2">
        <v>5.9</v>
      </c>
      <c r="D69" s="2">
        <v>20</v>
      </c>
      <c r="E69" s="2" t="s">
        <v>49</v>
      </c>
      <c r="F69" s="2" t="s">
        <v>1</v>
      </c>
      <c r="G69" s="2" t="s">
        <v>50</v>
      </c>
      <c r="H69" s="2" t="s">
        <v>8</v>
      </c>
      <c r="I69" s="2" t="s">
        <v>195</v>
      </c>
    </row>
    <row r="70" spans="1:10" s="2" customFormat="1" ht="15" customHeight="1" x14ac:dyDescent="0.25">
      <c r="A70" s="2">
        <v>82</v>
      </c>
      <c r="B70" s="2" t="s">
        <v>177</v>
      </c>
      <c r="C70" s="2">
        <v>5.0999999999999996</v>
      </c>
      <c r="E70" s="2" t="s">
        <v>49</v>
      </c>
      <c r="F70" s="2" t="s">
        <v>70</v>
      </c>
      <c r="G70" s="2" t="s">
        <v>71</v>
      </c>
      <c r="I70" s="2" t="s">
        <v>197</v>
      </c>
      <c r="J70" s="2" t="s">
        <v>73</v>
      </c>
    </row>
    <row r="71" spans="1:10" s="2" customFormat="1" ht="15" customHeight="1" x14ac:dyDescent="0.25">
      <c r="A71" s="2">
        <v>83</v>
      </c>
      <c r="B71" s="2" t="s">
        <v>177</v>
      </c>
      <c r="C71" s="2">
        <v>5.1100000000000003</v>
      </c>
      <c r="E71" s="2" t="s">
        <v>54</v>
      </c>
      <c r="F71" s="2" t="s">
        <v>70</v>
      </c>
      <c r="G71" s="2" t="s">
        <v>71</v>
      </c>
      <c r="I71" s="2" t="s">
        <v>199</v>
      </c>
      <c r="J71" s="2" t="s">
        <v>73</v>
      </c>
    </row>
    <row r="72" spans="1:10" s="2" customFormat="1" ht="15" customHeight="1" x14ac:dyDescent="0.25">
      <c r="A72" s="2">
        <v>84</v>
      </c>
      <c r="B72" s="2" t="s">
        <v>177</v>
      </c>
      <c r="C72" s="2">
        <v>5.12</v>
      </c>
      <c r="E72" s="2" t="s">
        <v>152</v>
      </c>
      <c r="F72" s="2" t="s">
        <v>70</v>
      </c>
      <c r="G72" s="2" t="s">
        <v>71</v>
      </c>
      <c r="I72" s="2" t="s">
        <v>200</v>
      </c>
      <c r="J72" s="2" t="s">
        <v>73</v>
      </c>
    </row>
    <row r="73" spans="1:10" s="2" customFormat="1" ht="15" customHeight="1" x14ac:dyDescent="0.25">
      <c r="A73" s="2">
        <v>85</v>
      </c>
      <c r="B73" s="2" t="s">
        <v>177</v>
      </c>
      <c r="C73" s="2">
        <v>5.13</v>
      </c>
      <c r="E73" s="2" t="s">
        <v>65</v>
      </c>
      <c r="F73" s="2" t="s">
        <v>70</v>
      </c>
      <c r="G73" s="2" t="s">
        <v>71</v>
      </c>
      <c r="I73" s="2" t="s">
        <v>155</v>
      </c>
      <c r="J73" s="2" t="s">
        <v>73</v>
      </c>
    </row>
    <row r="74" spans="1:10" s="2" customFormat="1" ht="15" customHeight="1" x14ac:dyDescent="0.25">
      <c r="A74" s="2">
        <v>86</v>
      </c>
      <c r="B74" s="2" t="s">
        <v>177</v>
      </c>
      <c r="C74" s="2">
        <v>5.14</v>
      </c>
      <c r="E74" s="2" t="s">
        <v>65</v>
      </c>
      <c r="F74" s="2" t="s">
        <v>70</v>
      </c>
      <c r="G74" s="2" t="s">
        <v>71</v>
      </c>
      <c r="I74" s="2" t="s">
        <v>156</v>
      </c>
      <c r="J74" s="2" t="s">
        <v>73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zoomScale="75" zoomScaleNormal="75" workbookViewId="0"/>
  </sheetViews>
  <sheetFormatPr defaultColWidth="14.42578125" defaultRowHeight="15" customHeight="1" x14ac:dyDescent="0.25"/>
  <cols>
    <col min="1" max="1" width="21.28515625" style="12" customWidth="1"/>
    <col min="2" max="2" width="18.42578125" style="12" bestFit="1" customWidth="1"/>
    <col min="3" max="3" width="35.7109375" style="12" customWidth="1"/>
    <col min="4" max="4" width="125.5703125" style="12" customWidth="1"/>
    <col min="5" max="7" width="48.140625" style="12" customWidth="1"/>
    <col min="8" max="16384" width="14.42578125" style="12"/>
  </cols>
  <sheetData>
    <row r="1" spans="1:6" ht="15" customHeight="1" x14ac:dyDescent="0.25">
      <c r="A1" s="14" t="s">
        <v>0</v>
      </c>
      <c r="B1" s="15" t="s">
        <v>410</v>
      </c>
      <c r="C1" s="15" t="s">
        <v>837</v>
      </c>
      <c r="D1" s="15" t="s">
        <v>34</v>
      </c>
      <c r="E1" s="34" t="s">
        <v>830</v>
      </c>
      <c r="F1" s="34" t="s">
        <v>831</v>
      </c>
    </row>
    <row r="2" spans="1:6" ht="75" x14ac:dyDescent="0.25">
      <c r="A2" s="13">
        <v>42731</v>
      </c>
      <c r="D2" s="12" t="s">
        <v>944</v>
      </c>
    </row>
    <row r="3" spans="1:6" ht="15" customHeight="1" x14ac:dyDescent="0.25">
      <c r="A3" s="13">
        <v>42753</v>
      </c>
      <c r="D3" s="12" t="s">
        <v>975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7F039F931DB3D48901A06626D86B74D" ma:contentTypeVersion="2" ma:contentTypeDescription="Create a new document." ma:contentTypeScope="" ma:versionID="083ce3b556477749b089804e071db4bf">
  <xsd:schema xmlns:xsd="http://www.w3.org/2001/XMLSchema" xmlns:xs="http://www.w3.org/2001/XMLSchema" xmlns:p="http://schemas.microsoft.com/office/2006/metadata/properties" xmlns:ns2="5af08be3-da31-4ed0-bd15-c2f68cc29029" xmlns:ns3="3a8ccdac-7954-4a3e-b62e-1dfada2fa3f2" targetNamespace="http://schemas.microsoft.com/office/2006/metadata/properties" ma:root="true" ma:fieldsID="3f00a540afa05212e57246a44fb4b5b6" ns2:_="" ns3:_="">
    <xsd:import namespace="5af08be3-da31-4ed0-bd15-c2f68cc29029"/>
    <xsd:import namespace="3a8ccdac-7954-4a3e-b62e-1dfada2fa3f2"/>
    <xsd:element name="properties">
      <xsd:complexType>
        <xsd:sequence>
          <xsd:element name="documentManagement">
            <xsd:complexType>
              <xsd:all>
                <xsd:element ref="ns2:Description" minOccurs="0"/>
                <xsd:element ref="ns2:_dlc_DocId" minOccurs="0"/>
                <xsd:element ref="ns2:_dlc_DocIdUrl" minOccurs="0"/>
                <xsd:element ref="ns2:_dlc_DocIdPersistId" minOccurs="0"/>
                <xsd:element ref="ns3:Archive" minOccurs="0"/>
                <xsd:element ref="ns3:Deliverabl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f08be3-da31-4ed0-bd15-c2f68cc29029" elementFormDefault="qualified">
    <xsd:import namespace="http://schemas.microsoft.com/office/2006/documentManagement/types"/>
    <xsd:import namespace="http://schemas.microsoft.com/office/infopath/2007/PartnerControls"/>
    <xsd:element name="Description" ma:index="8" nillable="true" ma:displayName="Description" ma:internalName="Description">
      <xsd:simpleType>
        <xsd:restriction base="dms:Note">
          <xsd:maxLength value="255"/>
        </xsd:restriction>
      </xsd:simpleType>
    </xsd:element>
    <xsd:element name="_dlc_DocId" ma:index="9" nillable="true" ma:displayName="Document ID Value" ma:description="The value of the document ID assigned to this item." ma:internalName="_dlc_DocId" ma:readOnly="true">
      <xsd:simpleType>
        <xsd:restriction base="dms:Text"/>
      </xsd:simpleType>
    </xsd:element>
    <xsd:element name="_dlc_DocIdUrl" ma:index="1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3a8ccdac-7954-4a3e-b62e-1dfada2fa3f2" elementFormDefault="qualified">
    <xsd:import namespace="http://schemas.microsoft.com/office/2006/documentManagement/types"/>
    <xsd:import namespace="http://schemas.microsoft.com/office/infopath/2007/PartnerControls"/>
    <xsd:element name="Archive" ma:index="12" nillable="true" ma:displayName="Archive" ma:default="Active" ma:description="Files marked archive filter out of default view" ma:format="Dropdown" ma:internalName="Archive">
      <xsd:simpleType>
        <xsd:restriction base="dms:Choice">
          <xsd:enumeration value="Active"/>
          <xsd:enumeration value="Archive"/>
        </xsd:restriction>
      </xsd:simpleType>
    </xsd:element>
    <xsd:element name="Deliverable" ma:index="13" nillable="true" ma:displayName="Deliverable" ma:description="What deliverable does this document support? Determines grouping." ma:format="Dropdown" ma:internalName="Deliverable">
      <xsd:simpleType>
        <xsd:union memberTypes="dms:Text">
          <xsd:simpleType>
            <xsd:restriction base="dms:Choice">
              <xsd:enumeration value="Compiled Test Scenarios"/>
              <xsd:enumeration value="Database"/>
              <xsd:enumeration value="Implementation Spreadsheet"/>
              <xsd:enumeration value="Routes"/>
              <xsd:enumeration value="TA Guidebook"/>
            </xsd:restriction>
          </xsd:simpleType>
        </xsd:un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escription xmlns="5af08be3-da31-4ed0-bd15-c2f68cc29029" xsi:nil="true"/>
    <_dlc_DocId xmlns="5af08be3-da31-4ed0-bd15-c2f68cc29029">Q77AU6S3KYZS-1554244340-61</_dlc_DocId>
    <_dlc_DocIdUrl xmlns="5af08be3-da31-4ed0-bd15-c2f68cc29029">
      <Url>https://www.aphlweb.org/aphl_departments/Strategic_Initiatives_and_Research/IPMG/NMI/_layouts/15/DocIdRedir.aspx?ID=Q77AU6S3KYZS-1554244340-61</Url>
      <Description>Q77AU6S3KYZS-1554244340-61</Description>
    </_dlc_DocIdUrl>
    <Archive xmlns="3a8ccdac-7954-4a3e-b62e-1dfada2fa3f2">Active</Archive>
    <Deliverable xmlns="3a8ccdac-7954-4a3e-b62e-1dfada2fa3f2">Implementation Spreadsheet</Deliverable>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8B85FB7-D062-4DBA-AD4E-DC6F516805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f08be3-da31-4ed0-bd15-c2f68cc29029"/>
    <ds:schemaRef ds:uri="3a8ccdac-7954-4a3e-b62e-1dfada2fa3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1BF6714-75C0-4808-9A27-8F807BCD194D}">
  <ds:schemaRefs>
    <ds:schemaRef ds:uri="http://schemas.microsoft.com/sharepoint/v3/contenttype/forms"/>
  </ds:schemaRefs>
</ds:datastoreItem>
</file>

<file path=customXml/itemProps3.xml><?xml version="1.0" encoding="utf-8"?>
<ds:datastoreItem xmlns:ds="http://schemas.openxmlformats.org/officeDocument/2006/customXml" ds:itemID="{512F2161-3F38-4E6C-B7E4-F0B8257A7631}">
  <ds:schemaRefs>
    <ds:schemaRef ds:uri="http://schemas.microsoft.com/office/2006/documentManagement/types"/>
    <ds:schemaRef ds:uri="http://schemas.microsoft.com/office/2006/metadata/properties"/>
    <ds:schemaRef ds:uri="http://purl.org/dc/elements/1.1/"/>
    <ds:schemaRef ds:uri="http://purl.org/dc/terms/"/>
    <ds:schemaRef ds:uri="http://schemas.openxmlformats.org/package/2006/metadata/core-properties"/>
    <ds:schemaRef ds:uri="3a8ccdac-7954-4a3e-b62e-1dfada2fa3f2"/>
    <ds:schemaRef ds:uri="http://purl.org/dc/dcmitype/"/>
    <ds:schemaRef ds:uri="http://schemas.microsoft.com/office/infopath/2007/PartnerControls"/>
    <ds:schemaRef ds:uri="5af08be3-da31-4ed0-bd15-c2f68cc29029"/>
    <ds:schemaRef ds:uri="http://www.w3.org/XML/1998/namespace"/>
  </ds:schemaRefs>
</ds:datastoreItem>
</file>

<file path=customXml/itemProps4.xml><?xml version="1.0" encoding="utf-8"?>
<ds:datastoreItem xmlns:ds="http://schemas.openxmlformats.org/officeDocument/2006/customXml" ds:itemID="{50BF4E82-7A5B-4914-9066-181454D0D25A}">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ReadMe</vt:lpstr>
      <vt:lpstr>Arboviral</vt:lpstr>
      <vt:lpstr>Arboviral Summary</vt:lpstr>
      <vt:lpstr>Datatypes OBX.5</vt:lpstr>
      <vt:lpstr>Revisions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Susan Downer</dc:creator>
  <cp:lastModifiedBy>Thomas, Melinda Christine (CDC/OPHSS/CSELS) (CTR)</cp:lastModifiedBy>
  <dcterms:created xsi:type="dcterms:W3CDTF">2016-03-11T17:00:05Z</dcterms:created>
  <dcterms:modified xsi:type="dcterms:W3CDTF">2017-01-26T18:36:33Z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0x010100D7F039F931DB3D48901A06626D86B74D</vt:lpwstr>
  </property>
  <property fmtid="{D5CDD505-2E9C-101B-9397-08002B2CF9AE}" pid="3" name="_dlc_DocIdItemGuid">
    <vt:lpwstr>e0785420-872d-4bbf-a996-88c96b8e928c</vt:lpwstr>
  </property>
</Properties>
</file>